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1.forduló" sheetId="1" r:id="rId1"/>
    <sheet name="2.forduló" sheetId="2" r:id="rId2"/>
    <sheet name="3.forduló" sheetId="3" r:id="rId3"/>
    <sheet name="Pontverseny2004-2005" sheetId="4" r:id="rId4"/>
  </sheets>
  <definedNames/>
  <calcPr fullCalcOnLoad="1"/>
</workbook>
</file>

<file path=xl/sharedStrings.xml><?xml version="1.0" encoding="utf-8"?>
<sst xmlns="http://schemas.openxmlformats.org/spreadsheetml/2006/main" count="1205" uniqueCount="502">
  <si>
    <t>Szabó András</t>
  </si>
  <si>
    <t>Eger</t>
  </si>
  <si>
    <t>Egri Spartacus SE</t>
  </si>
  <si>
    <t>Kovács Attila</t>
  </si>
  <si>
    <t>Veres Imre András</t>
  </si>
  <si>
    <t>Lajszner Attila</t>
  </si>
  <si>
    <t>1.kör</t>
  </si>
  <si>
    <t>2.kör</t>
  </si>
  <si>
    <t>3.kör</t>
  </si>
  <si>
    <t>4.kör</t>
  </si>
  <si>
    <t>Farkas György</t>
  </si>
  <si>
    <t>Női 14-18 év 1 kör</t>
  </si>
  <si>
    <t>Női 18-35 év 1 kör</t>
  </si>
  <si>
    <t>Férfi -14 év 1 kör</t>
  </si>
  <si>
    <t>Férfi 14-18 év 2 kör</t>
  </si>
  <si>
    <t>Férfi 18-35 év 2 kör</t>
  </si>
  <si>
    <t>Férfi 18-35 év 4 kör</t>
  </si>
  <si>
    <t>Férfi 35- év 2 kör</t>
  </si>
  <si>
    <t>Női -14 év 1 kör</t>
  </si>
  <si>
    <t>Női 35- év 1 kör</t>
  </si>
  <si>
    <t>Kuzman Zsolt</t>
  </si>
  <si>
    <t>Tóth Máté</t>
  </si>
  <si>
    <t>Pusztai Csaba</t>
  </si>
  <si>
    <t>Férfi 35- év 1 kör</t>
  </si>
  <si>
    <t>Gyöngyösi Tájfutó Klub</t>
  </si>
  <si>
    <t>Női 18-35 év 2 kör</t>
  </si>
  <si>
    <t>Perényi János</t>
  </si>
  <si>
    <t>1.forduló</t>
  </si>
  <si>
    <t>2.forduló</t>
  </si>
  <si>
    <t>3.forduló</t>
  </si>
  <si>
    <t>Nő 18-35 év 1 kör</t>
  </si>
  <si>
    <t>Férfi  18-35 év 4 kör</t>
  </si>
  <si>
    <t>Kiss Balázs</t>
  </si>
  <si>
    <t>Zöld Sportok Clubja</t>
  </si>
  <si>
    <t>Pelbárt Zoltán</t>
  </si>
  <si>
    <t>Blézer Attila</t>
  </si>
  <si>
    <t>Adler István</t>
  </si>
  <si>
    <t>Honfi Gábor</t>
  </si>
  <si>
    <t>Liskány József</t>
  </si>
  <si>
    <t>Fekete Zoltán</t>
  </si>
  <si>
    <t>Egri Triatlon Klub</t>
  </si>
  <si>
    <t>Dékány Szilvia</t>
  </si>
  <si>
    <t>Baglyas Eszter</t>
  </si>
  <si>
    <t>Liskány Krisztina</t>
  </si>
  <si>
    <t>Dékány Andrea</t>
  </si>
  <si>
    <t>összesen</t>
  </si>
  <si>
    <t>Zöld Sportok Clubja Miskolc</t>
  </si>
  <si>
    <t>Kelemeny Dávid</t>
  </si>
  <si>
    <t>Egri Testedző Club</t>
  </si>
  <si>
    <t>Borbás Nándor</t>
  </si>
  <si>
    <t>Liptai Tamás</t>
  </si>
  <si>
    <t>Egri Polgári Lövész Egylet</t>
  </si>
  <si>
    <t>Kovács László</t>
  </si>
  <si>
    <t>Dr.Mohácsy Tamás</t>
  </si>
  <si>
    <t>Boros Zoltán</t>
  </si>
  <si>
    <t>Török József</t>
  </si>
  <si>
    <t>Salgótarjáni Dornyai SE</t>
  </si>
  <si>
    <t>Női 35- év 2 kör</t>
  </si>
  <si>
    <t>Kissné Horváth Erika</t>
  </si>
  <si>
    <t>Sipos Anita</t>
  </si>
  <si>
    <t>Orosz Katalin</t>
  </si>
  <si>
    <t>Budapest</t>
  </si>
  <si>
    <t>Zalaegerszegi TC</t>
  </si>
  <si>
    <t>---</t>
  </si>
  <si>
    <t>Szívós Dániel</t>
  </si>
  <si>
    <t>Repka Dániel</t>
  </si>
  <si>
    <t>Repka Bence</t>
  </si>
  <si>
    <t>Lázár Olivér</t>
  </si>
  <si>
    <t>Jászárokszállási VSE</t>
  </si>
  <si>
    <t>Kulcsár Zoltán János</t>
  </si>
  <si>
    <t>Ács Gábor</t>
  </si>
  <si>
    <t>Pethes Róbert</t>
  </si>
  <si>
    <t>Győrfi Tamás</t>
  </si>
  <si>
    <t>Gösswein Csaba</t>
  </si>
  <si>
    <t>Gilányi Attila</t>
  </si>
  <si>
    <t>Nagy László</t>
  </si>
  <si>
    <t>Veres Imre</t>
  </si>
  <si>
    <t>NYVSC</t>
  </si>
  <si>
    <t>Kovács Zita</t>
  </si>
  <si>
    <t>Vizauer Gyöngyi</t>
  </si>
  <si>
    <t>Kalina Judit</t>
  </si>
  <si>
    <t>-</t>
  </si>
  <si>
    <t>Simon Ágnes</t>
  </si>
  <si>
    <t>Serestey Áron</t>
  </si>
  <si>
    <t>Kővári Péter</t>
  </si>
  <si>
    <t>Egri Hegyisport SE</t>
  </si>
  <si>
    <t>Ferenczi Ádám</t>
  </si>
  <si>
    <t>Kaló Attila</t>
  </si>
  <si>
    <t>Hráb Dániel</t>
  </si>
  <si>
    <t>Kelemeny Máté</t>
  </si>
  <si>
    <t>Kovács József</t>
  </si>
  <si>
    <t>Kormos Márton</t>
  </si>
  <si>
    <t>Zentai József</t>
  </si>
  <si>
    <t>Sike Gábor</t>
  </si>
  <si>
    <t>Hervai Cecília</t>
  </si>
  <si>
    <t>Kovács Kinga</t>
  </si>
  <si>
    <t>Szívós Tímea</t>
  </si>
  <si>
    <t>Barta Zsuzsa</t>
  </si>
  <si>
    <t>Szívós Krisztina</t>
  </si>
  <si>
    <t>24,19</t>
  </si>
  <si>
    <t>24,20</t>
  </si>
  <si>
    <t>26,14</t>
  </si>
  <si>
    <t>26,35</t>
  </si>
  <si>
    <t>28,36</t>
  </si>
  <si>
    <t>28,49</t>
  </si>
  <si>
    <t>29,59</t>
  </si>
  <si>
    <t>34,33</t>
  </si>
  <si>
    <t>Dögeiné Lendl Szilvia</t>
  </si>
  <si>
    <t>Csongrád</t>
  </si>
  <si>
    <t>33,25</t>
  </si>
  <si>
    <t>Nagy Ákosné</t>
  </si>
  <si>
    <t>Hoór Anikó</t>
  </si>
  <si>
    <t>Vári Judit</t>
  </si>
  <si>
    <t>24,08</t>
  </si>
  <si>
    <t>50,17</t>
  </si>
  <si>
    <t>27,06</t>
  </si>
  <si>
    <t>56,27</t>
  </si>
  <si>
    <t>28,20</t>
  </si>
  <si>
    <t>58,50</t>
  </si>
  <si>
    <t>29,18</t>
  </si>
  <si>
    <t>61,10</t>
  </si>
  <si>
    <t>Kis Teodóra</t>
  </si>
  <si>
    <t>Ragályné Zarnóczay Klára</t>
  </si>
  <si>
    <t>25,23</t>
  </si>
  <si>
    <t>27,47</t>
  </si>
  <si>
    <t>Gösswein Judit</t>
  </si>
  <si>
    <t>Postás-MATÁV SE</t>
  </si>
  <si>
    <t>26,40</t>
  </si>
  <si>
    <t>55,14</t>
  </si>
  <si>
    <t>33,50</t>
  </si>
  <si>
    <t>71,50</t>
  </si>
  <si>
    <t>Korózs Attila</t>
  </si>
  <si>
    <t>19,27</t>
  </si>
  <si>
    <t>22,10</t>
  </si>
  <si>
    <t>26,12</t>
  </si>
  <si>
    <t>32,49</t>
  </si>
  <si>
    <t>33,18</t>
  </si>
  <si>
    <t>Halász Balázs</t>
  </si>
  <si>
    <t>Dorner László</t>
  </si>
  <si>
    <t>17,50</t>
  </si>
  <si>
    <t>19,00</t>
  </si>
  <si>
    <t>19,50</t>
  </si>
  <si>
    <t>19,48</t>
  </si>
  <si>
    <t>20,01</t>
  </si>
  <si>
    <t>22,33</t>
  </si>
  <si>
    <t>22,53</t>
  </si>
  <si>
    <t>28,37</t>
  </si>
  <si>
    <t>Hugyecz Zoltán</t>
  </si>
  <si>
    <t>HUFEZE SK Pásztó</t>
  </si>
  <si>
    <t>20,02</t>
  </si>
  <si>
    <t>41,04</t>
  </si>
  <si>
    <t>Vajas Balázs</t>
  </si>
  <si>
    <t>21,09</t>
  </si>
  <si>
    <t>43,22</t>
  </si>
  <si>
    <t>21,16</t>
  </si>
  <si>
    <t>43,33</t>
  </si>
  <si>
    <t>21,21</t>
  </si>
  <si>
    <t>44,15</t>
  </si>
  <si>
    <t>44,18</t>
  </si>
  <si>
    <t>Bejcgyertyános</t>
  </si>
  <si>
    <t>29,31</t>
  </si>
  <si>
    <t>61,01</t>
  </si>
  <si>
    <t>Komjáti Attila</t>
  </si>
  <si>
    <t>Gyötri</t>
  </si>
  <si>
    <t>22,08</t>
  </si>
  <si>
    <t>47,12</t>
  </si>
  <si>
    <t>24,49</t>
  </si>
  <si>
    <t>50,23</t>
  </si>
  <si>
    <t>Várhelyi Péter</t>
  </si>
  <si>
    <t>54,22</t>
  </si>
  <si>
    <t>Fodor István</t>
  </si>
  <si>
    <t>27,55</t>
  </si>
  <si>
    <t>56,33</t>
  </si>
  <si>
    <t>Pleiveisz István</t>
  </si>
  <si>
    <t>Kovács Ádám</t>
  </si>
  <si>
    <t>Szajkó Csaba</t>
  </si>
  <si>
    <t>ARAK</t>
  </si>
  <si>
    <t>17,31</t>
  </si>
  <si>
    <t>18,43</t>
  </si>
  <si>
    <t>38,32</t>
  </si>
  <si>
    <t>59,05</t>
  </si>
  <si>
    <t>79,34</t>
  </si>
  <si>
    <t>16,53</t>
  </si>
  <si>
    <t>Bogos Tamás</t>
  </si>
  <si>
    <t>Sárecz Lajos</t>
  </si>
  <si>
    <t>19,18</t>
  </si>
  <si>
    <t>39,43</t>
  </si>
  <si>
    <t>61,08</t>
  </si>
  <si>
    <t>81,05</t>
  </si>
  <si>
    <t>19,42</t>
  </si>
  <si>
    <t>40,05</t>
  </si>
  <si>
    <t>81,14</t>
  </si>
  <si>
    <t>17,02</t>
  </si>
  <si>
    <t>18,45</t>
  </si>
  <si>
    <t>38,08</t>
  </si>
  <si>
    <t>57,59</t>
  </si>
  <si>
    <t>78,14</t>
  </si>
  <si>
    <t>23,19</t>
  </si>
  <si>
    <t>48,45</t>
  </si>
  <si>
    <t>75,40</t>
  </si>
  <si>
    <t>102,20</t>
  </si>
  <si>
    <t>Garbacz Gábor</t>
  </si>
  <si>
    <t>22,</t>
  </si>
  <si>
    <t>44,57</t>
  </si>
  <si>
    <t>69,09</t>
  </si>
  <si>
    <t>93,17</t>
  </si>
  <si>
    <t>23,</t>
  </si>
  <si>
    <t>46,44</t>
  </si>
  <si>
    <t>70,25</t>
  </si>
  <si>
    <t>93,56</t>
  </si>
  <si>
    <t>18,01</t>
  </si>
  <si>
    <t>Dr.Nagy Árpád</t>
  </si>
  <si>
    <t>22,14</t>
  </si>
  <si>
    <t>22,39</t>
  </si>
  <si>
    <t>23,46</t>
  </si>
  <si>
    <t>26,17</t>
  </si>
  <si>
    <t>19,28</t>
  </si>
  <si>
    <t>40,20</t>
  </si>
  <si>
    <t>Nagy Ákos</t>
  </si>
  <si>
    <t>20,</t>
  </si>
  <si>
    <t>Szücsi László</t>
  </si>
  <si>
    <t>20,55</t>
  </si>
  <si>
    <t>43,41</t>
  </si>
  <si>
    <t>23,33</t>
  </si>
  <si>
    <t>48,56</t>
  </si>
  <si>
    <t>24,05</t>
  </si>
  <si>
    <t>49,47</t>
  </si>
  <si>
    <t>21,55</t>
  </si>
  <si>
    <t>45,42</t>
  </si>
  <si>
    <t>20,53</t>
  </si>
  <si>
    <t>24,36</t>
  </si>
  <si>
    <t>50,09</t>
  </si>
  <si>
    <t>27,18</t>
  </si>
  <si>
    <t>55,52</t>
  </si>
  <si>
    <t>Barta Tamás</t>
  </si>
  <si>
    <t>24,50</t>
  </si>
  <si>
    <t>49,20</t>
  </si>
  <si>
    <t>21,12</t>
  </si>
  <si>
    <t>44,04</t>
  </si>
  <si>
    <t>Tóth Gyula</t>
  </si>
  <si>
    <t>28,21</t>
  </si>
  <si>
    <t>57,31</t>
  </si>
  <si>
    <t>Kovács József 2</t>
  </si>
  <si>
    <t>24,13</t>
  </si>
  <si>
    <t>49,59</t>
  </si>
  <si>
    <t>23,40</t>
  </si>
  <si>
    <t>47,57</t>
  </si>
  <si>
    <t>12. Várkúti Hegyifutó versenysorozat</t>
  </si>
  <si>
    <t>1.forduló - 2004.12.05</t>
  </si>
  <si>
    <t>2.forduló - 2005.01.09</t>
  </si>
  <si>
    <t>12.Várkúti Hegyifutó versenysorozat</t>
  </si>
  <si>
    <t>Tóth Ádám</t>
  </si>
  <si>
    <t>17,52</t>
  </si>
  <si>
    <t>37,20</t>
  </si>
  <si>
    <t>57,57</t>
  </si>
  <si>
    <t>79,13</t>
  </si>
  <si>
    <t>24,17</t>
  </si>
  <si>
    <t>50,13</t>
  </si>
  <si>
    <t>79,32</t>
  </si>
  <si>
    <t>46,18</t>
  </si>
  <si>
    <t>69,39</t>
  </si>
  <si>
    <t>92,10</t>
  </si>
  <si>
    <t>17,45</t>
  </si>
  <si>
    <t>36,43</t>
  </si>
  <si>
    <t>55,58</t>
  </si>
  <si>
    <t>74,29</t>
  </si>
  <si>
    <t>MEAFC Miskolc</t>
  </si>
  <si>
    <t>16,07</t>
  </si>
  <si>
    <t>33,01</t>
  </si>
  <si>
    <t>50,14</t>
  </si>
  <si>
    <t>67,23</t>
  </si>
  <si>
    <t>67,15</t>
  </si>
  <si>
    <t>18,32</t>
  </si>
  <si>
    <t>38,36</t>
  </si>
  <si>
    <t>59,42</t>
  </si>
  <si>
    <t>80,20</t>
  </si>
  <si>
    <t>18,56</t>
  </si>
  <si>
    <t>39,30</t>
  </si>
  <si>
    <t>21,22</t>
  </si>
  <si>
    <t>45,14</t>
  </si>
  <si>
    <t>69,05</t>
  </si>
  <si>
    <t>95,08</t>
  </si>
  <si>
    <t>19,16</t>
  </si>
  <si>
    <t>40,01</t>
  </si>
  <si>
    <t>61,52</t>
  </si>
  <si>
    <t>85,00</t>
  </si>
  <si>
    <t>59,23</t>
  </si>
  <si>
    <t>79,50</t>
  </si>
  <si>
    <t>74,42</t>
  </si>
  <si>
    <t>versenyen kívül</t>
  </si>
  <si>
    <t>36,22</t>
  </si>
  <si>
    <t>Megyesi Dóra</t>
  </si>
  <si>
    <t>Nagyné Bódis Borbála</t>
  </si>
  <si>
    <t>Magyar Ágnes</t>
  </si>
  <si>
    <t>Baracska</t>
  </si>
  <si>
    <t>Diósgyőri Tájfutó Club</t>
  </si>
  <si>
    <t>27,00</t>
  </si>
  <si>
    <t>23,49</t>
  </si>
  <si>
    <t>26,21</t>
  </si>
  <si>
    <t>23,59</t>
  </si>
  <si>
    <t>26,38</t>
  </si>
  <si>
    <t>30,22</t>
  </si>
  <si>
    <t>23,35</t>
  </si>
  <si>
    <t>28,59</t>
  </si>
  <si>
    <t>28,22</t>
  </si>
  <si>
    <t>54,51</t>
  </si>
  <si>
    <t>50,04</t>
  </si>
  <si>
    <t>53,36</t>
  </si>
  <si>
    <t>50,15</t>
  </si>
  <si>
    <t>54,12</t>
  </si>
  <si>
    <t>62,08</t>
  </si>
  <si>
    <t>49,12</t>
  </si>
  <si>
    <t>59,53</t>
  </si>
  <si>
    <t>56,21</t>
  </si>
  <si>
    <t>Boros Anna</t>
  </si>
  <si>
    <t>VRK</t>
  </si>
  <si>
    <t>27,15</t>
  </si>
  <si>
    <t>24,27</t>
  </si>
  <si>
    <t>25,55</t>
  </si>
  <si>
    <t>56,06</t>
  </si>
  <si>
    <t>49,45</t>
  </si>
  <si>
    <t>54,37</t>
  </si>
  <si>
    <t>Bátori Istvánné</t>
  </si>
  <si>
    <t>Cserpák Ferencné</t>
  </si>
  <si>
    <t>29,37</t>
  </si>
  <si>
    <t>42,03</t>
  </si>
  <si>
    <t>Kiss Nikolett</t>
  </si>
  <si>
    <t>Goldmann Dóra</t>
  </si>
  <si>
    <t>Váradi Zsanett</t>
  </si>
  <si>
    <t>33,10</t>
  </si>
  <si>
    <t>35,40</t>
  </si>
  <si>
    <t>35,45</t>
  </si>
  <si>
    <t>Daragó zsófia</t>
  </si>
  <si>
    <t>sérülés miatt feladta</t>
  </si>
  <si>
    <t>Prokai Eszter Anna</t>
  </si>
  <si>
    <t>54,57</t>
  </si>
  <si>
    <t>24,52</t>
  </si>
  <si>
    <t>24,46</t>
  </si>
  <si>
    <t>Kubacsek Éva</t>
  </si>
  <si>
    <t>30,01</t>
  </si>
  <si>
    <t>30,06</t>
  </si>
  <si>
    <t>31,37</t>
  </si>
  <si>
    <t>54,57 - versenyen kívül</t>
  </si>
  <si>
    <t>Szöllős András</t>
  </si>
  <si>
    <t>Lehoczki Ákos</t>
  </si>
  <si>
    <t>Huszár gergely</t>
  </si>
  <si>
    <t>Sass Pál</t>
  </si>
  <si>
    <t>Dögei Sándor</t>
  </si>
  <si>
    <t>Boros Tamás</t>
  </si>
  <si>
    <t>Gyönygösi Tájfutó Klub</t>
  </si>
  <si>
    <t>Agria Fitness</t>
  </si>
  <si>
    <t>21,29</t>
  </si>
  <si>
    <t>19,05</t>
  </si>
  <si>
    <t>21,41</t>
  </si>
  <si>
    <t>32,13</t>
  </si>
  <si>
    <t>23,22</t>
  </si>
  <si>
    <t>28,06</t>
  </si>
  <si>
    <t>21,03</t>
  </si>
  <si>
    <t>23,52</t>
  </si>
  <si>
    <t>23,07</t>
  </si>
  <si>
    <t>42,31</t>
  </si>
  <si>
    <t>20,06</t>
  </si>
  <si>
    <t>35,53</t>
  </si>
  <si>
    <t>44,00</t>
  </si>
  <si>
    <t>45,02</t>
  </si>
  <si>
    <t>66,32</t>
  </si>
  <si>
    <t>47,49</t>
  </si>
  <si>
    <t>43,19</t>
  </si>
  <si>
    <t>58,21</t>
  </si>
  <si>
    <t>48,04</t>
  </si>
  <si>
    <t>46,23</t>
  </si>
  <si>
    <t>43,27</t>
  </si>
  <si>
    <t>48,59</t>
  </si>
  <si>
    <t>40,44</t>
  </si>
  <si>
    <t>46,51</t>
  </si>
  <si>
    <t>41,15</t>
  </si>
  <si>
    <t>Kovács attila</t>
  </si>
  <si>
    <t>20,50</t>
  </si>
  <si>
    <t>20,56</t>
  </si>
  <si>
    <t>21,53</t>
  </si>
  <si>
    <t>26,00</t>
  </si>
  <si>
    <t>Nagy Tibor</t>
  </si>
  <si>
    <t>Kubacsek József</t>
  </si>
  <si>
    <t>Tari Tibor</t>
  </si>
  <si>
    <t>Tóth István</t>
  </si>
  <si>
    <t>Győrfy Tamás</t>
  </si>
  <si>
    <t>Horváth Péter</t>
  </si>
  <si>
    <t>Goldmann Róbert</t>
  </si>
  <si>
    <t>Gyallai János</t>
  </si>
  <si>
    <t>20,33</t>
  </si>
  <si>
    <t>21,15</t>
  </si>
  <si>
    <t>19,59</t>
  </si>
  <si>
    <t>21,39</t>
  </si>
  <si>
    <t>19,54</t>
  </si>
  <si>
    <t>20,46</t>
  </si>
  <si>
    <t>25,00</t>
  </si>
  <si>
    <t>25,20</t>
  </si>
  <si>
    <t>31,17</t>
  </si>
  <si>
    <t>25,13</t>
  </si>
  <si>
    <t>20,20</t>
  </si>
  <si>
    <t>22,25</t>
  </si>
  <si>
    <t>38,19</t>
  </si>
  <si>
    <t>43,12</t>
  </si>
  <si>
    <t>44,25</t>
  </si>
  <si>
    <t>45,53</t>
  </si>
  <si>
    <t>41,24</t>
  </si>
  <si>
    <t>51,15</t>
  </si>
  <si>
    <t>38,50</t>
  </si>
  <si>
    <t>40,51</t>
  </si>
  <si>
    <t>40,11</t>
  </si>
  <si>
    <t>43,38</t>
  </si>
  <si>
    <t>50,07</t>
  </si>
  <si>
    <t>44,31</t>
  </si>
  <si>
    <t>41,16</t>
  </si>
  <si>
    <t>58,37 - versenyen kívül</t>
  </si>
  <si>
    <t>Garamszegi Balázs</t>
  </si>
  <si>
    <t>Papp Norbert</t>
  </si>
  <si>
    <t>Dögei Dániel</t>
  </si>
  <si>
    <t>Dögei Róbert</t>
  </si>
  <si>
    <t>24,00</t>
  </si>
  <si>
    <t>32,33</t>
  </si>
  <si>
    <t>20,22</t>
  </si>
  <si>
    <t>27,37</t>
  </si>
  <si>
    <t>33,28</t>
  </si>
  <si>
    <t>26,15</t>
  </si>
  <si>
    <t>36,20</t>
  </si>
  <si>
    <t>8éves!</t>
  </si>
  <si>
    <t>4éves!</t>
  </si>
  <si>
    <t>Ferenczi Krisztián</t>
  </si>
  <si>
    <t>Spisák László</t>
  </si>
  <si>
    <t>Görbe Tamás</t>
  </si>
  <si>
    <t>Szentesi Tamás</t>
  </si>
  <si>
    <t>Bátori Tamás</t>
  </si>
  <si>
    <t>Nagy Gábor</t>
  </si>
  <si>
    <t>Tari Áron</t>
  </si>
  <si>
    <t>21,35</t>
  </si>
  <si>
    <t>25,39</t>
  </si>
  <si>
    <t>19,26</t>
  </si>
  <si>
    <t>21,24</t>
  </si>
  <si>
    <t>20,10</t>
  </si>
  <si>
    <t>22,18</t>
  </si>
  <si>
    <t>25,48</t>
  </si>
  <si>
    <t>22,30</t>
  </si>
  <si>
    <t>18,40</t>
  </si>
  <si>
    <t>27,39</t>
  </si>
  <si>
    <t>25,30</t>
  </si>
  <si>
    <t>24,35</t>
  </si>
  <si>
    <t>45,05</t>
  </si>
  <si>
    <t>51,44</t>
  </si>
  <si>
    <t>39,34</t>
  </si>
  <si>
    <t>38,03</t>
  </si>
  <si>
    <t>44,37</t>
  </si>
  <si>
    <t>44,20</t>
  </si>
  <si>
    <t>45,50</t>
  </si>
  <si>
    <t>51,55</t>
  </si>
  <si>
    <t>50,50</t>
  </si>
  <si>
    <t>46,02</t>
  </si>
  <si>
    <t>38,45</t>
  </si>
  <si>
    <t>52,26</t>
  </si>
  <si>
    <t>40,26</t>
  </si>
  <si>
    <t>Kiss Teodóra</t>
  </si>
  <si>
    <t>16-17</t>
  </si>
  <si>
    <t>108,..</t>
  </si>
  <si>
    <t>24,..</t>
  </si>
  <si>
    <t>Kovács Adél</t>
  </si>
  <si>
    <t>Recsk</t>
  </si>
  <si>
    <t>Gyöngyösi Tájfutó Club</t>
  </si>
  <si>
    <t>Szacska Nikolett</t>
  </si>
  <si>
    <t>Sztaskó Edina</t>
  </si>
  <si>
    <t>Külföldi Dorina</t>
  </si>
  <si>
    <t>Halászné L.Ibolya</t>
  </si>
  <si>
    <t>Regályné Zarnóczai Klára</t>
  </si>
  <si>
    <t>Burom Katalin</t>
  </si>
  <si>
    <t>Nyíregyházi Konzervgyár SE</t>
  </si>
  <si>
    <t>NYVSC Nyíregyháza</t>
  </si>
  <si>
    <t>Egyesületen kívüliek</t>
  </si>
  <si>
    <t>Tömördi Ágnes</t>
  </si>
  <si>
    <t>Kovács Dániel</t>
  </si>
  <si>
    <t>Pót Gábor</t>
  </si>
  <si>
    <t>Kovács Gergely</t>
  </si>
  <si>
    <t>Szőllős András</t>
  </si>
  <si>
    <t>Kulcsár János Zoltán</t>
  </si>
  <si>
    <t>Huszár Gergely</t>
  </si>
  <si>
    <t>Füleki Dániel</t>
  </si>
  <si>
    <t>Gyöngyösi Triatlon SE</t>
  </si>
  <si>
    <t>Zalaegerszegi Tájfutó Club</t>
  </si>
  <si>
    <t>Kertész Áron</t>
  </si>
  <si>
    <t>Ericsson</t>
  </si>
  <si>
    <t>Gyöngyösti Tájfutó Klub</t>
  </si>
  <si>
    <t>Kovács Gyula</t>
  </si>
  <si>
    <t>Kovács 3 József</t>
  </si>
  <si>
    <t>Kis Péter</t>
  </si>
  <si>
    <t>Szuperinfo SC Eger</t>
  </si>
  <si>
    <t>Gyöngyösi Triatlon Klub</t>
  </si>
  <si>
    <t>Egri testedző Club</t>
  </si>
  <si>
    <t>Egyesületen kívüli</t>
  </si>
  <si>
    <t>Repka István</t>
  </si>
  <si>
    <t>Kovács 2 József</t>
  </si>
  <si>
    <t>Ifj.Honfi Gábor*</t>
  </si>
  <si>
    <t>Külföldi Diána</t>
  </si>
  <si>
    <t>Regályné Zarnóczay Klára</t>
  </si>
  <si>
    <t>3.forduló - 2005.02.06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</si>
</sst>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_-* #,##0.0\ _F_t_-;\-* #,##0.0\ _F_t_-;_-* &quot;-&quot;??\ _F_t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19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8" fillId="0" borderId="0" xfId="19" applyFont="1">
      <alignment/>
      <protection/>
    </xf>
    <xf numFmtId="0" fontId="11" fillId="0" borderId="0" xfId="19" applyFont="1" applyFill="1">
      <alignment/>
      <protection/>
    </xf>
    <xf numFmtId="0" fontId="8" fillId="0" borderId="0" xfId="19" applyFont="1" applyFill="1" applyBorder="1">
      <alignment/>
      <protection/>
    </xf>
    <xf numFmtId="0" fontId="7" fillId="0" borderId="0" xfId="0" applyFont="1" applyAlignment="1">
      <alignment horizontal="center"/>
    </xf>
    <xf numFmtId="0" fontId="8" fillId="0" borderId="0" xfId="19" applyFont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15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8" fillId="0" borderId="0" xfId="19" applyFont="1" applyFill="1">
      <alignment/>
      <protection/>
    </xf>
    <xf numFmtId="0" fontId="8" fillId="0" borderId="0" xfId="19" applyFont="1">
      <alignment/>
      <protection/>
    </xf>
    <xf numFmtId="0" fontId="8" fillId="0" borderId="0" xfId="19" applyFont="1" applyFill="1">
      <alignment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19" applyFont="1" applyBorder="1" applyAlignment="1">
      <alignment horizontal="center"/>
      <protection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left"/>
    </xf>
    <xf numFmtId="0" fontId="8" fillId="0" borderId="1" xfId="19" applyFont="1" applyBorder="1" applyAlignment="1">
      <alignment horizontal="center"/>
      <protection/>
    </xf>
    <xf numFmtId="0" fontId="8" fillId="0" borderId="1" xfId="19" applyFont="1" applyFill="1" applyBorder="1">
      <alignment/>
      <protection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ontoza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140625" style="7" customWidth="1"/>
    <col min="2" max="2" width="22.7109375" style="2" bestFit="1" customWidth="1"/>
    <col min="3" max="3" width="7.28125" style="8" customWidth="1"/>
    <col min="4" max="4" width="26.00390625" style="5" bestFit="1" customWidth="1"/>
    <col min="5" max="8" width="9.140625" style="6" customWidth="1"/>
    <col min="9" max="16384" width="9.140625" style="2" customWidth="1"/>
  </cols>
  <sheetData>
    <row r="1" spans="1:8" s="1" customFormat="1" ht="18.75">
      <c r="A1" s="51" t="s">
        <v>247</v>
      </c>
      <c r="B1" s="51"/>
      <c r="C1" s="51"/>
      <c r="D1" s="51"/>
      <c r="E1" s="51"/>
      <c r="F1" s="51"/>
      <c r="G1" s="51"/>
      <c r="H1" s="51"/>
    </row>
    <row r="2" spans="1:8" s="1" customFormat="1" ht="18.75">
      <c r="A2" s="51" t="s">
        <v>248</v>
      </c>
      <c r="B2" s="51"/>
      <c r="C2" s="51"/>
      <c r="D2" s="51"/>
      <c r="E2" s="51"/>
      <c r="F2" s="51"/>
      <c r="G2" s="51"/>
      <c r="H2" s="51"/>
    </row>
    <row r="4" spans="1:8" ht="12.75">
      <c r="A4" s="2"/>
      <c r="B4" s="3" t="s">
        <v>11</v>
      </c>
      <c r="C4" s="4"/>
      <c r="E4" s="17" t="s">
        <v>6</v>
      </c>
      <c r="F4" s="17" t="s">
        <v>7</v>
      </c>
      <c r="G4" s="17" t="s">
        <v>8</v>
      </c>
      <c r="H4" s="17" t="s">
        <v>9</v>
      </c>
    </row>
    <row r="6" spans="1:8" ht="12.75">
      <c r="A6" s="7">
        <v>1</v>
      </c>
      <c r="B6" s="2" t="s">
        <v>78</v>
      </c>
      <c r="C6" s="8">
        <v>1988</v>
      </c>
      <c r="D6" s="5" t="s">
        <v>48</v>
      </c>
      <c r="E6" s="6" t="s">
        <v>99</v>
      </c>
      <c r="F6" s="2"/>
      <c r="G6" s="8"/>
      <c r="H6" s="5"/>
    </row>
    <row r="7" spans="1:8" ht="12.75">
      <c r="A7" s="10">
        <v>2</v>
      </c>
      <c r="B7" s="2" t="s">
        <v>95</v>
      </c>
      <c r="C7" s="8">
        <v>1987</v>
      </c>
      <c r="D7" s="5" t="s">
        <v>48</v>
      </c>
      <c r="E7" s="6" t="s">
        <v>100</v>
      </c>
      <c r="F7" s="2"/>
      <c r="G7" s="8"/>
      <c r="H7" s="5"/>
    </row>
    <row r="8" spans="1:8" ht="12.75">
      <c r="A8" s="10">
        <v>3</v>
      </c>
      <c r="B8" s="2" t="s">
        <v>80</v>
      </c>
      <c r="C8" s="8">
        <v>1987</v>
      </c>
      <c r="D8" s="5" t="s">
        <v>2</v>
      </c>
      <c r="E8" s="6" t="s">
        <v>101</v>
      </c>
      <c r="F8" s="2"/>
      <c r="G8" s="8"/>
      <c r="H8" s="5"/>
    </row>
    <row r="9" spans="1:8" ht="12.75">
      <c r="A9" s="7">
        <v>4</v>
      </c>
      <c r="B9" s="2" t="s">
        <v>79</v>
      </c>
      <c r="C9" s="8">
        <v>1987</v>
      </c>
      <c r="D9" s="5" t="s">
        <v>48</v>
      </c>
      <c r="E9" s="6" t="s">
        <v>102</v>
      </c>
      <c r="F9" s="2"/>
      <c r="G9" s="8"/>
      <c r="H9" s="5"/>
    </row>
    <row r="10" spans="1:8" ht="12.75">
      <c r="A10" s="7">
        <v>5</v>
      </c>
      <c r="B10" s="2" t="s">
        <v>96</v>
      </c>
      <c r="C10" s="8">
        <v>1987</v>
      </c>
      <c r="D10" s="5" t="s">
        <v>2</v>
      </c>
      <c r="E10" s="6" t="s">
        <v>103</v>
      </c>
      <c r="F10" s="2"/>
      <c r="G10" s="8"/>
      <c r="H10" s="5"/>
    </row>
    <row r="11" spans="1:8" ht="12.75">
      <c r="A11" s="7">
        <v>6</v>
      </c>
      <c r="B11" s="2" t="s">
        <v>42</v>
      </c>
      <c r="C11" s="8">
        <v>1987</v>
      </c>
      <c r="D11" s="5" t="s">
        <v>2</v>
      </c>
      <c r="E11" s="6" t="s">
        <v>104</v>
      </c>
      <c r="F11" s="2"/>
      <c r="G11" s="8"/>
      <c r="H11" s="5"/>
    </row>
    <row r="12" spans="1:8" ht="12.75">
      <c r="A12" s="7">
        <v>7</v>
      </c>
      <c r="B12" s="2" t="s">
        <v>43</v>
      </c>
      <c r="C12" s="8">
        <v>1988</v>
      </c>
      <c r="D12" s="5" t="s">
        <v>77</v>
      </c>
      <c r="E12" s="6" t="s">
        <v>105</v>
      </c>
      <c r="F12" s="2"/>
      <c r="G12" s="7"/>
      <c r="H12" s="2"/>
    </row>
    <row r="13" spans="1:8" ht="12.75">
      <c r="A13" s="7">
        <v>8</v>
      </c>
      <c r="B13" s="2" t="s">
        <v>97</v>
      </c>
      <c r="C13" s="8">
        <v>1987</v>
      </c>
      <c r="D13" s="5" t="s">
        <v>2</v>
      </c>
      <c r="E13" s="6" t="s">
        <v>106</v>
      </c>
      <c r="F13" s="2"/>
      <c r="G13" s="8"/>
      <c r="H13" s="5"/>
    </row>
    <row r="14" spans="1:5" ht="12.75">
      <c r="A14" s="7">
        <v>8</v>
      </c>
      <c r="B14" s="2" t="s">
        <v>98</v>
      </c>
      <c r="C14" s="8">
        <v>1989</v>
      </c>
      <c r="D14" s="5" t="s">
        <v>2</v>
      </c>
      <c r="E14" s="6" t="s">
        <v>106</v>
      </c>
    </row>
    <row r="16" spans="1:3" ht="12.75">
      <c r="A16" s="2"/>
      <c r="B16" s="3" t="s">
        <v>12</v>
      </c>
      <c r="C16" s="4"/>
    </row>
    <row r="18" spans="1:5" ht="12.75">
      <c r="A18" s="7">
        <v>1</v>
      </c>
      <c r="B18" s="2" t="s">
        <v>107</v>
      </c>
      <c r="C18" s="7">
        <v>1972</v>
      </c>
      <c r="D18" s="2" t="s">
        <v>108</v>
      </c>
      <c r="E18" s="6" t="s">
        <v>109</v>
      </c>
    </row>
    <row r="20" ht="12.75">
      <c r="B20" s="3" t="s">
        <v>25</v>
      </c>
    </row>
    <row r="22" spans="1:6" ht="12.75">
      <c r="A22" s="7">
        <v>1</v>
      </c>
      <c r="B22" s="2" t="s">
        <v>110</v>
      </c>
      <c r="C22" s="8">
        <v>1972</v>
      </c>
      <c r="D22" s="5" t="s">
        <v>56</v>
      </c>
      <c r="E22" s="6" t="s">
        <v>113</v>
      </c>
      <c r="F22" s="6" t="s">
        <v>114</v>
      </c>
    </row>
    <row r="23" spans="1:6" ht="12.75">
      <c r="A23" s="7">
        <v>2</v>
      </c>
      <c r="B23" s="2" t="s">
        <v>111</v>
      </c>
      <c r="C23" s="8">
        <v>1976</v>
      </c>
      <c r="D23" s="5" t="s">
        <v>2</v>
      </c>
      <c r="E23" s="6" t="s">
        <v>115</v>
      </c>
      <c r="F23" s="6" t="s">
        <v>116</v>
      </c>
    </row>
    <row r="24" spans="1:6" ht="12.75">
      <c r="A24" s="7">
        <v>3</v>
      </c>
      <c r="B24" s="2" t="s">
        <v>112</v>
      </c>
      <c r="C24" s="8">
        <v>1977</v>
      </c>
      <c r="D24" s="5" t="s">
        <v>62</v>
      </c>
      <c r="E24" s="6" t="s">
        <v>117</v>
      </c>
      <c r="F24" s="6" t="s">
        <v>118</v>
      </c>
    </row>
    <row r="25" spans="1:6" ht="12.75">
      <c r="A25" s="7">
        <v>4</v>
      </c>
      <c r="B25" s="2" t="s">
        <v>60</v>
      </c>
      <c r="C25" s="8">
        <v>1974</v>
      </c>
      <c r="D25" s="5" t="s">
        <v>62</v>
      </c>
      <c r="E25" s="6" t="s">
        <v>119</v>
      </c>
      <c r="F25" s="6" t="s">
        <v>120</v>
      </c>
    </row>
    <row r="27" ht="12.75">
      <c r="B27" s="9" t="s">
        <v>19</v>
      </c>
    </row>
    <row r="29" spans="1:5" ht="12.75">
      <c r="A29" s="7">
        <v>1</v>
      </c>
      <c r="B29" s="2" t="s">
        <v>121</v>
      </c>
      <c r="C29" s="8">
        <v>1968</v>
      </c>
      <c r="D29" s="5" t="s">
        <v>48</v>
      </c>
      <c r="E29" s="6" t="s">
        <v>123</v>
      </c>
    </row>
    <row r="30" spans="1:5" ht="12.75">
      <c r="A30" s="7">
        <v>2</v>
      </c>
      <c r="B30" s="5" t="s">
        <v>122</v>
      </c>
      <c r="C30" s="8">
        <v>1960</v>
      </c>
      <c r="D30" s="5" t="s">
        <v>77</v>
      </c>
      <c r="E30" s="6" t="s">
        <v>124</v>
      </c>
    </row>
    <row r="32" ht="12.75">
      <c r="B32" s="9" t="s">
        <v>57</v>
      </c>
    </row>
    <row r="34" spans="1:6" ht="12.75">
      <c r="A34" s="7">
        <v>1</v>
      </c>
      <c r="B34" s="2" t="s">
        <v>58</v>
      </c>
      <c r="C34" s="8">
        <v>1962</v>
      </c>
      <c r="D34" s="5" t="s">
        <v>1</v>
      </c>
      <c r="E34" s="6" t="s">
        <v>127</v>
      </c>
      <c r="F34" s="6" t="s">
        <v>128</v>
      </c>
    </row>
    <row r="35" spans="1:6" ht="12.75">
      <c r="A35" s="7">
        <v>2</v>
      </c>
      <c r="B35" s="2" t="s">
        <v>125</v>
      </c>
      <c r="C35" s="8">
        <v>1951</v>
      </c>
      <c r="D35" s="5" t="s">
        <v>126</v>
      </c>
      <c r="E35" s="6" t="s">
        <v>129</v>
      </c>
      <c r="F35" s="6" t="s">
        <v>130</v>
      </c>
    </row>
    <row r="37" ht="12.75">
      <c r="B37" s="9" t="s">
        <v>13</v>
      </c>
    </row>
    <row r="39" spans="1:5" ht="12.75">
      <c r="A39" s="7">
        <v>1</v>
      </c>
      <c r="B39" s="2" t="s">
        <v>64</v>
      </c>
      <c r="C39" s="8">
        <v>1991</v>
      </c>
      <c r="D39" s="5" t="s">
        <v>2</v>
      </c>
      <c r="E39" s="6" t="s">
        <v>132</v>
      </c>
    </row>
    <row r="40" spans="1:5" ht="12.75">
      <c r="A40" s="7">
        <v>2</v>
      </c>
      <c r="B40" s="2" t="s">
        <v>65</v>
      </c>
      <c r="C40" s="8">
        <v>1991</v>
      </c>
      <c r="D40" s="5" t="s">
        <v>48</v>
      </c>
      <c r="E40" s="6" t="s">
        <v>133</v>
      </c>
    </row>
    <row r="41" spans="1:5" ht="12.75">
      <c r="A41" s="7">
        <v>3</v>
      </c>
      <c r="B41" s="2" t="s">
        <v>131</v>
      </c>
      <c r="C41" s="8">
        <v>1992</v>
      </c>
      <c r="D41" s="5" t="s">
        <v>2</v>
      </c>
      <c r="E41" s="6" t="s">
        <v>134</v>
      </c>
    </row>
    <row r="42" spans="1:5" ht="12.75">
      <c r="A42" s="7">
        <v>4</v>
      </c>
      <c r="B42" s="2" t="s">
        <v>89</v>
      </c>
      <c r="C42" s="8">
        <v>1991</v>
      </c>
      <c r="D42" s="5" t="s">
        <v>48</v>
      </c>
      <c r="E42" s="6" t="s">
        <v>135</v>
      </c>
    </row>
    <row r="43" spans="1:5" ht="12.75">
      <c r="A43" s="7">
        <v>5</v>
      </c>
      <c r="B43" s="2" t="s">
        <v>66</v>
      </c>
      <c r="C43" s="8">
        <v>1994</v>
      </c>
      <c r="D43" s="5" t="s">
        <v>48</v>
      </c>
      <c r="E43" s="6" t="s">
        <v>136</v>
      </c>
    </row>
    <row r="45" ht="12.75">
      <c r="B45" s="9" t="s">
        <v>14</v>
      </c>
    </row>
    <row r="47" spans="1:8" ht="12.75">
      <c r="A47" s="7">
        <v>1</v>
      </c>
      <c r="B47" s="2" t="s">
        <v>0</v>
      </c>
      <c r="C47" s="7">
        <v>1988</v>
      </c>
      <c r="D47" s="5" t="s">
        <v>48</v>
      </c>
      <c r="E47" s="6" t="s">
        <v>139</v>
      </c>
      <c r="F47" s="7">
        <v>36.51</v>
      </c>
      <c r="G47" s="2"/>
      <c r="H47" s="2"/>
    </row>
    <row r="48" spans="1:8" ht="12.75">
      <c r="A48" s="7">
        <v>2</v>
      </c>
      <c r="B48" s="2" t="s">
        <v>137</v>
      </c>
      <c r="C48" s="7">
        <v>1987</v>
      </c>
      <c r="D48" s="5" t="s">
        <v>48</v>
      </c>
      <c r="E48" s="6" t="s">
        <v>140</v>
      </c>
      <c r="F48" s="7">
        <v>39.29</v>
      </c>
      <c r="G48" s="8"/>
      <c r="H48" s="5"/>
    </row>
    <row r="49" spans="1:8" ht="12.75">
      <c r="A49" s="7">
        <v>3</v>
      </c>
      <c r="B49" s="2" t="s">
        <v>138</v>
      </c>
      <c r="C49" s="7">
        <v>1987</v>
      </c>
      <c r="D49" s="2" t="s">
        <v>2</v>
      </c>
      <c r="E49" s="6" t="s">
        <v>141</v>
      </c>
      <c r="F49" s="26">
        <v>40</v>
      </c>
      <c r="G49" s="8"/>
      <c r="H49" s="5"/>
    </row>
    <row r="50" spans="1:8" ht="12.75">
      <c r="A50" s="7">
        <v>4</v>
      </c>
      <c r="B50" s="2" t="s">
        <v>20</v>
      </c>
      <c r="C50" s="7">
        <v>1989</v>
      </c>
      <c r="D50" s="5" t="s">
        <v>2</v>
      </c>
      <c r="E50" s="6" t="s">
        <v>142</v>
      </c>
      <c r="F50" s="7">
        <v>40.26</v>
      </c>
      <c r="G50" s="8"/>
      <c r="H50" s="5"/>
    </row>
    <row r="51" spans="1:8" ht="12.75">
      <c r="A51" s="7">
        <v>5</v>
      </c>
      <c r="B51" s="2" t="s">
        <v>91</v>
      </c>
      <c r="C51" s="7">
        <v>1987</v>
      </c>
      <c r="D51" s="2" t="s">
        <v>2</v>
      </c>
      <c r="E51" s="6" t="s">
        <v>143</v>
      </c>
      <c r="F51" s="7">
        <v>42.54</v>
      </c>
      <c r="G51" s="2"/>
      <c r="H51" s="2"/>
    </row>
    <row r="52" spans="1:8" ht="12.75">
      <c r="A52" s="7">
        <v>6</v>
      </c>
      <c r="B52" s="2" t="s">
        <v>47</v>
      </c>
      <c r="C52" s="7">
        <v>1988</v>
      </c>
      <c r="D52" s="2" t="s">
        <v>48</v>
      </c>
      <c r="E52" s="6" t="s">
        <v>144</v>
      </c>
      <c r="F52" s="7">
        <v>46.16</v>
      </c>
      <c r="G52" s="2"/>
      <c r="H52" s="2"/>
    </row>
    <row r="53" spans="1:8" ht="12.75">
      <c r="A53" s="7">
        <v>7</v>
      </c>
      <c r="B53" s="2" t="s">
        <v>10</v>
      </c>
      <c r="C53" s="7">
        <v>1986</v>
      </c>
      <c r="D53" s="5" t="s">
        <v>2</v>
      </c>
      <c r="E53" s="6" t="s">
        <v>145</v>
      </c>
      <c r="F53" s="7">
        <v>46.22</v>
      </c>
      <c r="G53" s="8"/>
      <c r="H53" s="5"/>
    </row>
    <row r="54" spans="1:8" ht="12.75">
      <c r="A54" s="7">
        <v>8</v>
      </c>
      <c r="B54" s="2" t="s">
        <v>67</v>
      </c>
      <c r="C54" s="7">
        <v>1989</v>
      </c>
      <c r="D54" s="5" t="s">
        <v>2</v>
      </c>
      <c r="E54" s="6" t="s">
        <v>146</v>
      </c>
      <c r="F54" s="7">
        <v>56.02</v>
      </c>
      <c r="G54" s="2"/>
      <c r="H54" s="2"/>
    </row>
    <row r="56" spans="2:3" ht="12.75">
      <c r="B56" s="9" t="s">
        <v>15</v>
      </c>
      <c r="C56" s="4"/>
    </row>
    <row r="58" spans="1:8" ht="12.75">
      <c r="A58" s="7">
        <v>1</v>
      </c>
      <c r="B58" s="2" t="s">
        <v>147</v>
      </c>
      <c r="C58" s="7">
        <v>1972</v>
      </c>
      <c r="D58" s="2" t="s">
        <v>148</v>
      </c>
      <c r="E58" s="6" t="s">
        <v>149</v>
      </c>
      <c r="F58" s="6" t="s">
        <v>150</v>
      </c>
      <c r="G58" s="2"/>
      <c r="H58" s="8"/>
    </row>
    <row r="59" spans="1:8" ht="12.75">
      <c r="A59" s="7">
        <v>2</v>
      </c>
      <c r="B59" s="2" t="s">
        <v>151</v>
      </c>
      <c r="C59" s="7">
        <v>1979</v>
      </c>
      <c r="D59" s="2" t="s">
        <v>350</v>
      </c>
      <c r="E59" s="6" t="s">
        <v>152</v>
      </c>
      <c r="F59" s="6" t="s">
        <v>153</v>
      </c>
      <c r="G59" s="2"/>
      <c r="H59" s="8"/>
    </row>
    <row r="60" spans="1:8" ht="12.75">
      <c r="A60" s="7">
        <v>3</v>
      </c>
      <c r="B60" s="2" t="s">
        <v>70</v>
      </c>
      <c r="C60" s="7">
        <v>1971</v>
      </c>
      <c r="D60" s="5" t="s">
        <v>62</v>
      </c>
      <c r="E60" s="6" t="s">
        <v>154</v>
      </c>
      <c r="F60" s="6" t="s">
        <v>155</v>
      </c>
      <c r="G60" s="2"/>
      <c r="H60" s="8"/>
    </row>
    <row r="61" spans="1:8" ht="12.75">
      <c r="A61" s="7">
        <v>4</v>
      </c>
      <c r="B61" s="2" t="s">
        <v>71</v>
      </c>
      <c r="C61" s="7">
        <v>1980</v>
      </c>
      <c r="D61" s="2" t="s">
        <v>68</v>
      </c>
      <c r="E61" s="6" t="s">
        <v>156</v>
      </c>
      <c r="F61" s="6" t="s">
        <v>157</v>
      </c>
      <c r="G61" s="2"/>
      <c r="H61" s="2"/>
    </row>
    <row r="62" spans="1:8" ht="12.75">
      <c r="A62" s="7">
        <v>5</v>
      </c>
      <c r="B62" s="2" t="s">
        <v>69</v>
      </c>
      <c r="C62" s="7">
        <v>1980</v>
      </c>
      <c r="D62" s="5" t="s">
        <v>159</v>
      </c>
      <c r="E62" s="6" t="s">
        <v>156</v>
      </c>
      <c r="F62" s="6" t="s">
        <v>158</v>
      </c>
      <c r="G62" s="2"/>
      <c r="H62" s="2"/>
    </row>
    <row r="63" spans="1:8" ht="12.75">
      <c r="A63" s="7">
        <v>6</v>
      </c>
      <c r="B63" s="2" t="s">
        <v>162</v>
      </c>
      <c r="C63" s="7">
        <v>1977</v>
      </c>
      <c r="D63" s="2" t="s">
        <v>163</v>
      </c>
      <c r="E63" s="6" t="s">
        <v>164</v>
      </c>
      <c r="F63" s="6" t="s">
        <v>165</v>
      </c>
      <c r="G63" s="2"/>
      <c r="H63" s="8"/>
    </row>
    <row r="64" spans="1:6" ht="12.75">
      <c r="A64" s="7">
        <v>7</v>
      </c>
      <c r="B64" s="2" t="s">
        <v>234</v>
      </c>
      <c r="C64" s="8">
        <v>1974</v>
      </c>
      <c r="D64" s="5" t="s">
        <v>1</v>
      </c>
      <c r="E64" s="6" t="s">
        <v>235</v>
      </c>
      <c r="F64" s="6" t="s">
        <v>236</v>
      </c>
    </row>
    <row r="65" spans="1:8" ht="12.75">
      <c r="A65" s="7">
        <v>8</v>
      </c>
      <c r="B65" s="2" t="s">
        <v>84</v>
      </c>
      <c r="C65" s="7">
        <v>1977</v>
      </c>
      <c r="D65" s="2" t="s">
        <v>62</v>
      </c>
      <c r="E65" s="6" t="s">
        <v>166</v>
      </c>
      <c r="F65" s="6" t="s">
        <v>167</v>
      </c>
      <c r="G65" s="2"/>
      <c r="H65" s="8"/>
    </row>
    <row r="66" spans="1:8" ht="12.75">
      <c r="A66" s="7">
        <v>9</v>
      </c>
      <c r="B66" s="2" t="s">
        <v>168</v>
      </c>
      <c r="C66" s="7">
        <v>1977</v>
      </c>
      <c r="D66" s="2" t="s">
        <v>2</v>
      </c>
      <c r="E66" s="6" t="s">
        <v>117</v>
      </c>
      <c r="F66" s="6" t="s">
        <v>169</v>
      </c>
      <c r="G66" s="2"/>
      <c r="H66" s="2"/>
    </row>
    <row r="67" spans="1:8" ht="12.75">
      <c r="A67" s="7">
        <v>10</v>
      </c>
      <c r="B67" s="2" t="s">
        <v>32</v>
      </c>
      <c r="C67" s="7">
        <v>1974</v>
      </c>
      <c r="D67" s="5" t="s">
        <v>85</v>
      </c>
      <c r="E67" s="6" t="s">
        <v>160</v>
      </c>
      <c r="F67" s="6" t="s">
        <v>161</v>
      </c>
      <c r="G67" s="2"/>
      <c r="H67" s="8"/>
    </row>
    <row r="69" spans="2:3" ht="12.75">
      <c r="B69" s="9" t="s">
        <v>16</v>
      </c>
      <c r="C69" s="4"/>
    </row>
    <row r="71" spans="1:8" ht="12.75">
      <c r="A71" s="7">
        <v>1</v>
      </c>
      <c r="B71" s="2" t="s">
        <v>183</v>
      </c>
      <c r="C71" s="7">
        <v>1984</v>
      </c>
      <c r="D71" s="2" t="s">
        <v>176</v>
      </c>
      <c r="E71" s="6" t="s">
        <v>182</v>
      </c>
      <c r="F71" s="7">
        <v>34.29</v>
      </c>
      <c r="G71" s="7">
        <v>52.16</v>
      </c>
      <c r="H71" s="7">
        <v>69.53</v>
      </c>
    </row>
    <row r="72" spans="1:8" ht="12.75">
      <c r="A72" s="7">
        <v>2</v>
      </c>
      <c r="B72" s="2" t="s">
        <v>173</v>
      </c>
      <c r="C72" s="7">
        <v>1980</v>
      </c>
      <c r="D72" s="2" t="s">
        <v>68</v>
      </c>
      <c r="E72" s="6" t="s">
        <v>177</v>
      </c>
      <c r="F72" s="7">
        <v>36.19</v>
      </c>
      <c r="G72" s="7">
        <v>55.36</v>
      </c>
      <c r="H72" s="7">
        <v>74.42</v>
      </c>
    </row>
    <row r="73" spans="1:8" ht="12.75">
      <c r="A73" s="7">
        <v>3</v>
      </c>
      <c r="B73" s="2" t="s">
        <v>174</v>
      </c>
      <c r="C73" s="7">
        <v>1986</v>
      </c>
      <c r="D73" s="2" t="s">
        <v>48</v>
      </c>
      <c r="E73" s="6" t="s">
        <v>192</v>
      </c>
      <c r="F73" s="7">
        <v>35.29</v>
      </c>
      <c r="G73" s="7">
        <v>55.23</v>
      </c>
      <c r="H73" s="7">
        <v>76.33</v>
      </c>
    </row>
    <row r="74" spans="1:8" ht="12.75">
      <c r="A74" s="7">
        <v>4</v>
      </c>
      <c r="B74" s="2" t="s">
        <v>175</v>
      </c>
      <c r="C74" s="7">
        <v>1985</v>
      </c>
      <c r="D74" s="2" t="s">
        <v>48</v>
      </c>
      <c r="E74" s="6" t="s">
        <v>193</v>
      </c>
      <c r="F74" s="6" t="s">
        <v>194</v>
      </c>
      <c r="G74" s="6" t="s">
        <v>195</v>
      </c>
      <c r="H74" s="6" t="s">
        <v>196</v>
      </c>
    </row>
    <row r="75" spans="1:8" ht="12.75">
      <c r="A75" s="7">
        <v>5</v>
      </c>
      <c r="B75" s="2" t="s">
        <v>73</v>
      </c>
      <c r="C75" s="7">
        <v>1985</v>
      </c>
      <c r="D75" s="2" t="s">
        <v>126</v>
      </c>
      <c r="E75" s="6" t="s">
        <v>210</v>
      </c>
      <c r="F75" s="7">
        <v>37.32</v>
      </c>
      <c r="G75" s="7">
        <v>57.38</v>
      </c>
      <c r="H75" s="7">
        <v>78.37</v>
      </c>
    </row>
    <row r="76" spans="1:8" ht="12.75">
      <c r="A76" s="7">
        <v>6</v>
      </c>
      <c r="B76" s="2" t="s">
        <v>5</v>
      </c>
      <c r="C76" s="7">
        <v>1973</v>
      </c>
      <c r="D76" s="5" t="s">
        <v>2</v>
      </c>
      <c r="E76" s="6" t="s">
        <v>178</v>
      </c>
      <c r="F76" s="6" t="s">
        <v>179</v>
      </c>
      <c r="G76" s="6" t="s">
        <v>180</v>
      </c>
      <c r="H76" s="6" t="s">
        <v>181</v>
      </c>
    </row>
    <row r="77" spans="1:8" ht="12.75">
      <c r="A77" s="7">
        <v>7</v>
      </c>
      <c r="B77" s="2" t="s">
        <v>184</v>
      </c>
      <c r="C77" s="7">
        <v>1976</v>
      </c>
      <c r="D77" s="5" t="s">
        <v>62</v>
      </c>
      <c r="E77" s="6" t="s">
        <v>185</v>
      </c>
      <c r="F77" s="6" t="s">
        <v>186</v>
      </c>
      <c r="G77" s="6" t="s">
        <v>187</v>
      </c>
      <c r="H77" s="6" t="s">
        <v>188</v>
      </c>
    </row>
    <row r="78" spans="1:8" ht="12.75">
      <c r="A78" s="7">
        <v>8</v>
      </c>
      <c r="B78" s="2" t="s">
        <v>22</v>
      </c>
      <c r="C78" s="7">
        <v>1974</v>
      </c>
      <c r="D78" s="5" t="s">
        <v>40</v>
      </c>
      <c r="E78" s="6" t="s">
        <v>189</v>
      </c>
      <c r="F78" s="6" t="s">
        <v>190</v>
      </c>
      <c r="G78" s="6" t="s">
        <v>120</v>
      </c>
      <c r="H78" s="6" t="s">
        <v>191</v>
      </c>
    </row>
    <row r="79" spans="1:8" ht="12.75">
      <c r="A79" s="7">
        <v>9</v>
      </c>
      <c r="B79" s="2" t="s">
        <v>201</v>
      </c>
      <c r="C79" s="7">
        <v>1964</v>
      </c>
      <c r="D79" s="2" t="s">
        <v>2</v>
      </c>
      <c r="E79" s="6" t="s">
        <v>202</v>
      </c>
      <c r="F79" s="6" t="s">
        <v>203</v>
      </c>
      <c r="G79" s="6" t="s">
        <v>204</v>
      </c>
      <c r="H79" s="6" t="s">
        <v>205</v>
      </c>
    </row>
    <row r="80" spans="1:8" ht="12.75">
      <c r="A80" s="7">
        <v>10</v>
      </c>
      <c r="B80" s="2" t="s">
        <v>75</v>
      </c>
      <c r="C80" s="7">
        <v>1954</v>
      </c>
      <c r="D80" s="5" t="s">
        <v>61</v>
      </c>
      <c r="E80" s="6" t="s">
        <v>206</v>
      </c>
      <c r="F80" s="6" t="s">
        <v>207</v>
      </c>
      <c r="G80" s="6" t="s">
        <v>208</v>
      </c>
      <c r="H80" s="6" t="s">
        <v>209</v>
      </c>
    </row>
    <row r="81" spans="1:8" ht="12.75">
      <c r="A81" s="7">
        <v>11</v>
      </c>
      <c r="B81" s="2" t="s">
        <v>76</v>
      </c>
      <c r="C81" s="7">
        <v>1956</v>
      </c>
      <c r="D81" s="2" t="s">
        <v>40</v>
      </c>
      <c r="E81" s="6" t="s">
        <v>197</v>
      </c>
      <c r="F81" s="6" t="s">
        <v>198</v>
      </c>
      <c r="G81" s="6" t="s">
        <v>199</v>
      </c>
      <c r="H81" s="6" t="s">
        <v>200</v>
      </c>
    </row>
    <row r="83" ht="12.75">
      <c r="B83" s="9" t="s">
        <v>23</v>
      </c>
    </row>
    <row r="85" spans="1:5" ht="12.75">
      <c r="A85" s="7">
        <v>1</v>
      </c>
      <c r="B85" s="2" t="s">
        <v>92</v>
      </c>
      <c r="C85" s="8">
        <v>1954</v>
      </c>
      <c r="D85" s="5" t="s">
        <v>148</v>
      </c>
      <c r="E85" s="6" t="s">
        <v>212</v>
      </c>
    </row>
    <row r="86" spans="1:5" ht="12.75">
      <c r="A86" s="7">
        <v>2</v>
      </c>
      <c r="B86" s="2" t="s">
        <v>3</v>
      </c>
      <c r="C86" s="8">
        <v>1951</v>
      </c>
      <c r="D86" s="5" t="s">
        <v>33</v>
      </c>
      <c r="E86" s="6" t="s">
        <v>213</v>
      </c>
    </row>
    <row r="87" spans="1:5" ht="12.75">
      <c r="A87" s="7">
        <v>3</v>
      </c>
      <c r="B87" s="2" t="s">
        <v>52</v>
      </c>
      <c r="C87" s="8">
        <v>1964</v>
      </c>
      <c r="D87" s="5" t="s">
        <v>24</v>
      </c>
      <c r="E87" s="6" t="s">
        <v>214</v>
      </c>
    </row>
    <row r="88" spans="1:5" ht="12.75">
      <c r="A88" s="7">
        <v>4</v>
      </c>
      <c r="B88" s="2" t="s">
        <v>211</v>
      </c>
      <c r="C88" s="8">
        <v>1944</v>
      </c>
      <c r="D88" s="5" t="s">
        <v>48</v>
      </c>
      <c r="E88" s="6" t="s">
        <v>215</v>
      </c>
    </row>
    <row r="90" spans="2:3" ht="12.75">
      <c r="B90" s="9" t="s">
        <v>17</v>
      </c>
      <c r="C90" s="4"/>
    </row>
    <row r="92" spans="1:6" ht="12.75">
      <c r="A92" s="7">
        <v>1</v>
      </c>
      <c r="B92" s="2" t="s">
        <v>90</v>
      </c>
      <c r="C92" s="7">
        <v>1958</v>
      </c>
      <c r="D92" s="5" t="s">
        <v>48</v>
      </c>
      <c r="E92" s="6" t="s">
        <v>216</v>
      </c>
      <c r="F92" s="6" t="s">
        <v>217</v>
      </c>
    </row>
    <row r="93" spans="1:7" ht="12.75">
      <c r="A93" s="7">
        <v>2</v>
      </c>
      <c r="B93" s="2" t="s">
        <v>218</v>
      </c>
      <c r="C93" s="7">
        <v>1969</v>
      </c>
      <c r="D93" s="2" t="s">
        <v>56</v>
      </c>
      <c r="E93" s="6" t="s">
        <v>219</v>
      </c>
      <c r="F93" s="7">
        <v>41.28</v>
      </c>
      <c r="G93" s="2"/>
    </row>
    <row r="94" spans="1:7" ht="12.75">
      <c r="A94" s="7">
        <v>3</v>
      </c>
      <c r="B94" s="2" t="s">
        <v>220</v>
      </c>
      <c r="C94" s="7">
        <v>1962</v>
      </c>
      <c r="D94" s="2" t="s">
        <v>163</v>
      </c>
      <c r="E94" s="26">
        <v>20.3</v>
      </c>
      <c r="F94" s="7">
        <v>42.02</v>
      </c>
      <c r="G94" s="2"/>
    </row>
    <row r="95" spans="1:8" ht="12.75">
      <c r="A95" s="7">
        <v>4</v>
      </c>
      <c r="B95" s="2" t="s">
        <v>34</v>
      </c>
      <c r="C95" s="7">
        <v>1959</v>
      </c>
      <c r="D95" s="5" t="s">
        <v>40</v>
      </c>
      <c r="E95" s="7">
        <v>20.36</v>
      </c>
      <c r="F95" s="7">
        <v>42.33</v>
      </c>
      <c r="G95" s="2"/>
      <c r="H95" s="2"/>
    </row>
    <row r="96" spans="1:6" ht="12.75">
      <c r="A96" s="7">
        <v>5</v>
      </c>
      <c r="B96" s="2" t="s">
        <v>36</v>
      </c>
      <c r="C96" s="7">
        <v>1962</v>
      </c>
      <c r="D96" s="5" t="s">
        <v>1</v>
      </c>
      <c r="E96" s="6" t="s">
        <v>221</v>
      </c>
      <c r="F96" s="6" t="s">
        <v>222</v>
      </c>
    </row>
    <row r="97" spans="1:6" ht="12.75">
      <c r="A97" s="7">
        <v>6</v>
      </c>
      <c r="B97" s="2" t="s">
        <v>35</v>
      </c>
      <c r="C97" s="8">
        <v>1964</v>
      </c>
      <c r="D97" s="5" t="s">
        <v>2</v>
      </c>
      <c r="E97" s="6" t="s">
        <v>237</v>
      </c>
      <c r="F97" s="6" t="s">
        <v>238</v>
      </c>
    </row>
    <row r="98" spans="1:6" ht="12.75">
      <c r="A98" s="7">
        <v>7</v>
      </c>
      <c r="B98" s="2" t="s">
        <v>37</v>
      </c>
      <c r="C98" s="8">
        <v>1955</v>
      </c>
      <c r="D98" s="5" t="s">
        <v>2</v>
      </c>
      <c r="E98" s="6" t="s">
        <v>227</v>
      </c>
      <c r="F98" s="6" t="s">
        <v>228</v>
      </c>
    </row>
    <row r="99" spans="1:6" ht="12.75">
      <c r="A99" s="7">
        <v>8</v>
      </c>
      <c r="B99" s="2" t="s">
        <v>74</v>
      </c>
      <c r="C99" s="8">
        <v>1969</v>
      </c>
      <c r="D99" s="5" t="s">
        <v>61</v>
      </c>
      <c r="E99" s="6" t="s">
        <v>245</v>
      </c>
      <c r="F99" s="6" t="s">
        <v>246</v>
      </c>
    </row>
    <row r="100" spans="1:6" ht="12.75">
      <c r="A100" s="7">
        <v>9</v>
      </c>
      <c r="B100" s="2" t="s">
        <v>38</v>
      </c>
      <c r="C100" s="7">
        <v>1961</v>
      </c>
      <c r="D100" s="5" t="s">
        <v>77</v>
      </c>
      <c r="E100" s="6" t="s">
        <v>223</v>
      </c>
      <c r="F100" s="6" t="s">
        <v>224</v>
      </c>
    </row>
    <row r="101" spans="1:6" ht="12.75">
      <c r="A101" s="7">
        <v>10</v>
      </c>
      <c r="B101" s="2" t="s">
        <v>39</v>
      </c>
      <c r="C101" s="7">
        <v>1967</v>
      </c>
      <c r="D101" s="5" t="s">
        <v>2</v>
      </c>
      <c r="E101" s="6" t="s">
        <v>225</v>
      </c>
      <c r="F101" s="6" t="s">
        <v>226</v>
      </c>
    </row>
    <row r="102" spans="1:6" ht="12.75">
      <c r="A102" s="7">
        <v>11</v>
      </c>
      <c r="B102" s="2" t="s">
        <v>242</v>
      </c>
      <c r="C102" s="8">
        <v>1966</v>
      </c>
      <c r="D102" s="5" t="s">
        <v>48</v>
      </c>
      <c r="E102" s="6" t="s">
        <v>243</v>
      </c>
      <c r="F102" s="6" t="s">
        <v>244</v>
      </c>
    </row>
    <row r="103" spans="1:6" ht="12.75">
      <c r="A103" s="7">
        <v>12</v>
      </c>
      <c r="B103" s="2" t="s">
        <v>72</v>
      </c>
      <c r="C103" s="8">
        <v>1956</v>
      </c>
      <c r="D103" s="5" t="s">
        <v>61</v>
      </c>
      <c r="E103" s="6" t="s">
        <v>230</v>
      </c>
      <c r="F103" s="6" t="s">
        <v>231</v>
      </c>
    </row>
    <row r="104" spans="1:6" ht="12.75">
      <c r="A104" s="7">
        <v>13</v>
      </c>
      <c r="B104" s="2" t="s">
        <v>50</v>
      </c>
      <c r="C104" s="7">
        <v>1966</v>
      </c>
      <c r="D104" s="2" t="s">
        <v>51</v>
      </c>
      <c r="E104" s="6" t="s">
        <v>232</v>
      </c>
      <c r="F104" s="6" t="s">
        <v>233</v>
      </c>
    </row>
    <row r="105" spans="1:8" ht="12.75">
      <c r="A105" s="7">
        <v>14</v>
      </c>
      <c r="B105" s="2" t="s">
        <v>170</v>
      </c>
      <c r="C105" s="7">
        <v>1967</v>
      </c>
      <c r="D105" s="2" t="s">
        <v>1</v>
      </c>
      <c r="E105" s="6" t="s">
        <v>171</v>
      </c>
      <c r="F105" s="6" t="s">
        <v>172</v>
      </c>
      <c r="G105" s="2"/>
      <c r="H105" s="8"/>
    </row>
    <row r="106" spans="1:6" ht="12.75">
      <c r="A106" s="7">
        <v>15</v>
      </c>
      <c r="B106" s="2" t="s">
        <v>239</v>
      </c>
      <c r="C106" s="7">
        <v>1948</v>
      </c>
      <c r="D106" s="5" t="s">
        <v>2</v>
      </c>
      <c r="E106" s="6" t="s">
        <v>240</v>
      </c>
      <c r="F106" s="6" t="s">
        <v>241</v>
      </c>
    </row>
    <row r="107" spans="1:6" ht="12.75">
      <c r="A107" s="7">
        <v>16</v>
      </c>
      <c r="B107" s="2" t="s">
        <v>55</v>
      </c>
      <c r="C107" s="7">
        <v>1965</v>
      </c>
      <c r="D107" s="2" t="s">
        <v>56</v>
      </c>
      <c r="E107" s="6" t="s">
        <v>229</v>
      </c>
      <c r="F107" s="6" t="s">
        <v>63</v>
      </c>
    </row>
  </sheetData>
  <mergeCells count="2">
    <mergeCell ref="A1:H1"/>
    <mergeCell ref="A2:H2"/>
  </mergeCells>
  <printOptions horizontalCentered="1"/>
  <pageMargins left="0" right="0" top="0.5905511811023623" bottom="1.3779527559055118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workbookViewId="0" topLeftCell="A1">
      <selection activeCell="A3" sqref="A3"/>
    </sheetView>
  </sheetViews>
  <sheetFormatPr defaultColWidth="9.140625" defaultRowHeight="12.75"/>
  <cols>
    <col min="1" max="1" width="5.57421875" style="11" bestFit="1" customWidth="1"/>
    <col min="2" max="2" width="22.7109375" style="12" bestFit="1" customWidth="1"/>
    <col min="3" max="3" width="7.28125" style="11" customWidth="1"/>
    <col min="4" max="4" width="24.57421875" style="12" bestFit="1" customWidth="1"/>
    <col min="5" max="16384" width="9.140625" style="12" customWidth="1"/>
  </cols>
  <sheetData>
    <row r="1" spans="1:8" s="1" customFormat="1" ht="18.75">
      <c r="A1" s="51" t="s">
        <v>247</v>
      </c>
      <c r="B1" s="51"/>
      <c r="C1" s="51"/>
      <c r="D1" s="51"/>
      <c r="E1" s="51"/>
      <c r="F1" s="51"/>
      <c r="G1" s="51"/>
      <c r="H1" s="51"/>
    </row>
    <row r="2" spans="1:8" s="1" customFormat="1" ht="18.75">
      <c r="A2" s="51" t="s">
        <v>249</v>
      </c>
      <c r="B2" s="51"/>
      <c r="C2" s="51"/>
      <c r="D2" s="51"/>
      <c r="E2" s="51"/>
      <c r="F2" s="51"/>
      <c r="G2" s="51"/>
      <c r="H2" s="51"/>
    </row>
    <row r="4" spans="2:8" ht="12.75">
      <c r="B4" s="15" t="s">
        <v>18</v>
      </c>
      <c r="E4" s="21" t="s">
        <v>6</v>
      </c>
      <c r="F4" s="21" t="s">
        <v>7</v>
      </c>
      <c r="G4" s="21" t="s">
        <v>8</v>
      </c>
      <c r="H4" s="21" t="s">
        <v>9</v>
      </c>
    </row>
    <row r="6" spans="1:5" ht="12.75">
      <c r="A6" s="11">
        <v>1</v>
      </c>
      <c r="B6" s="12" t="s">
        <v>326</v>
      </c>
      <c r="C6" s="11">
        <v>1993</v>
      </c>
      <c r="D6" s="12" t="s">
        <v>2</v>
      </c>
      <c r="E6" s="14" t="s">
        <v>329</v>
      </c>
    </row>
    <row r="7" spans="1:5" ht="12.75">
      <c r="A7" s="11">
        <v>2</v>
      </c>
      <c r="B7" s="12" t="s">
        <v>327</v>
      </c>
      <c r="C7" s="11">
        <v>1993</v>
      </c>
      <c r="D7" s="12" t="s">
        <v>56</v>
      </c>
      <c r="E7" s="14" t="s">
        <v>330</v>
      </c>
    </row>
    <row r="8" spans="1:5" ht="12.75">
      <c r="A8" s="11">
        <v>3</v>
      </c>
      <c r="B8" s="12" t="s">
        <v>328</v>
      </c>
      <c r="C8" s="11">
        <v>1994</v>
      </c>
      <c r="D8" s="12" t="s">
        <v>2</v>
      </c>
      <c r="E8" s="14" t="s">
        <v>331</v>
      </c>
    </row>
    <row r="10" spans="1:8" s="2" customFormat="1" ht="12.75">
      <c r="A10" s="7"/>
      <c r="B10" s="3" t="s">
        <v>11</v>
      </c>
      <c r="C10" s="13"/>
      <c r="D10" s="5"/>
      <c r="E10" s="11"/>
      <c r="F10" s="11"/>
      <c r="G10" s="11"/>
      <c r="H10" s="11"/>
    </row>
    <row r="12" spans="1:8" ht="12.75">
      <c r="A12" s="11">
        <v>1</v>
      </c>
      <c r="B12" s="12" t="s">
        <v>95</v>
      </c>
      <c r="C12" s="11">
        <v>1987</v>
      </c>
      <c r="D12" s="12" t="s">
        <v>48</v>
      </c>
      <c r="E12" s="14" t="s">
        <v>225</v>
      </c>
      <c r="F12" s="27" t="s">
        <v>342</v>
      </c>
      <c r="G12" s="14"/>
      <c r="H12" s="14"/>
    </row>
    <row r="13" spans="1:8" ht="12.75">
      <c r="A13" s="11">
        <v>2</v>
      </c>
      <c r="B13" s="12" t="s">
        <v>334</v>
      </c>
      <c r="C13" s="11">
        <v>1988</v>
      </c>
      <c r="D13" s="12" t="s">
        <v>2</v>
      </c>
      <c r="E13" s="14" t="s">
        <v>337</v>
      </c>
      <c r="F13" s="14"/>
      <c r="G13" s="14"/>
      <c r="H13" s="14"/>
    </row>
    <row r="14" spans="1:8" ht="12.75">
      <c r="A14" s="11">
        <v>3</v>
      </c>
      <c r="B14" s="12" t="s">
        <v>41</v>
      </c>
      <c r="C14" s="11">
        <v>1989</v>
      </c>
      <c r="D14" s="12" t="s">
        <v>24</v>
      </c>
      <c r="E14" s="14" t="s">
        <v>336</v>
      </c>
      <c r="F14" s="14"/>
      <c r="G14" s="14"/>
      <c r="H14" s="14"/>
    </row>
    <row r="15" spans="1:8" ht="12.75">
      <c r="A15" s="11">
        <v>4</v>
      </c>
      <c r="B15" s="12" t="s">
        <v>338</v>
      </c>
      <c r="C15" s="11">
        <v>1987</v>
      </c>
      <c r="D15" s="12" t="s">
        <v>68</v>
      </c>
      <c r="E15" s="14" t="s">
        <v>339</v>
      </c>
      <c r="F15" s="14"/>
      <c r="G15" s="14"/>
      <c r="H15" s="14"/>
    </row>
    <row r="16" spans="1:8" ht="12.75">
      <c r="A16" s="11">
        <v>5</v>
      </c>
      <c r="B16" s="12" t="s">
        <v>96</v>
      </c>
      <c r="C16" s="11">
        <v>1987</v>
      </c>
      <c r="D16" s="12" t="s">
        <v>2</v>
      </c>
      <c r="E16" s="14" t="s">
        <v>340</v>
      </c>
      <c r="F16" s="14"/>
      <c r="G16" s="14"/>
      <c r="H16" s="14"/>
    </row>
    <row r="17" spans="1:8" ht="12.75">
      <c r="A17" s="11">
        <v>6</v>
      </c>
      <c r="B17" s="12" t="s">
        <v>44</v>
      </c>
      <c r="C17" s="11">
        <v>1987</v>
      </c>
      <c r="D17" s="12" t="s">
        <v>24</v>
      </c>
      <c r="E17" s="14" t="s">
        <v>341</v>
      </c>
      <c r="F17" s="14"/>
      <c r="G17" s="14"/>
      <c r="H17" s="14"/>
    </row>
    <row r="18" spans="1:8" ht="12.75">
      <c r="A18" s="11">
        <v>7</v>
      </c>
      <c r="B18" s="12" t="s">
        <v>332</v>
      </c>
      <c r="C18" s="11">
        <v>1986</v>
      </c>
      <c r="D18" s="12" t="s">
        <v>48</v>
      </c>
      <c r="E18" s="27" t="s">
        <v>333</v>
      </c>
      <c r="F18" s="14"/>
      <c r="G18" s="14"/>
      <c r="H18" s="14"/>
    </row>
    <row r="19" spans="5:8" ht="12.75">
      <c r="E19" s="14"/>
      <c r="F19" s="14"/>
      <c r="G19" s="14"/>
      <c r="H19" s="14"/>
    </row>
    <row r="20" spans="2:8" ht="12.75">
      <c r="B20" s="3" t="s">
        <v>12</v>
      </c>
      <c r="E20" s="14"/>
      <c r="F20" s="14"/>
      <c r="G20" s="14"/>
      <c r="H20" s="14"/>
    </row>
    <row r="21" spans="5:8" ht="12.75">
      <c r="E21" s="14"/>
      <c r="F21" s="14"/>
      <c r="G21" s="14"/>
      <c r="H21" s="14"/>
    </row>
    <row r="22" spans="1:8" ht="12.75">
      <c r="A22" s="11">
        <v>2</v>
      </c>
      <c r="B22" s="12" t="s">
        <v>107</v>
      </c>
      <c r="C22" s="11">
        <v>1972</v>
      </c>
      <c r="D22" s="12" t="s">
        <v>108</v>
      </c>
      <c r="E22" s="14" t="s">
        <v>290</v>
      </c>
      <c r="F22" s="14"/>
      <c r="G22" s="14"/>
      <c r="H22" s="14"/>
    </row>
    <row r="23" spans="5:8" ht="12.75">
      <c r="E23" s="14"/>
      <c r="F23" s="14"/>
      <c r="G23" s="14"/>
      <c r="H23" s="14"/>
    </row>
    <row r="24" spans="2:8" ht="12.75">
      <c r="B24" s="3" t="s">
        <v>25</v>
      </c>
      <c r="E24" s="14"/>
      <c r="F24" s="14"/>
      <c r="G24" s="14"/>
      <c r="H24" s="14"/>
    </row>
    <row r="25" spans="5:8" ht="12.75">
      <c r="E25" s="14"/>
      <c r="F25" s="14"/>
      <c r="G25" s="14"/>
      <c r="H25" s="14"/>
    </row>
    <row r="26" spans="1:8" ht="12.75">
      <c r="A26" s="11">
        <v>1</v>
      </c>
      <c r="B26" s="12" t="s">
        <v>82</v>
      </c>
      <c r="C26" s="11">
        <v>1974</v>
      </c>
      <c r="D26" s="12" t="s">
        <v>48</v>
      </c>
      <c r="E26" s="14" t="s">
        <v>302</v>
      </c>
      <c r="F26" s="14" t="s">
        <v>311</v>
      </c>
      <c r="G26" s="14"/>
      <c r="H26" s="14"/>
    </row>
    <row r="27" spans="1:8" ht="12.75">
      <c r="A27" s="11">
        <v>2</v>
      </c>
      <c r="B27" s="12" t="s">
        <v>110</v>
      </c>
      <c r="C27" s="11">
        <v>1972</v>
      </c>
      <c r="D27" s="12" t="s">
        <v>56</v>
      </c>
      <c r="E27" s="14" t="s">
        <v>297</v>
      </c>
      <c r="F27" s="14" t="s">
        <v>306</v>
      </c>
      <c r="G27" s="14"/>
      <c r="H27" s="14"/>
    </row>
    <row r="28" spans="1:8" ht="12.75">
      <c r="A28" s="11">
        <v>3</v>
      </c>
      <c r="B28" s="12" t="s">
        <v>94</v>
      </c>
      <c r="C28" s="11">
        <v>1983</v>
      </c>
      <c r="D28" s="12" t="s">
        <v>2</v>
      </c>
      <c r="E28" s="14" t="s">
        <v>299</v>
      </c>
      <c r="F28" s="14" t="s">
        <v>308</v>
      </c>
      <c r="G28" s="14"/>
      <c r="H28" s="14"/>
    </row>
    <row r="29" spans="1:8" ht="12.75">
      <c r="A29" s="11">
        <v>4</v>
      </c>
      <c r="B29" s="12" t="s">
        <v>59</v>
      </c>
      <c r="C29" s="11">
        <v>1978</v>
      </c>
      <c r="D29" s="12" t="s">
        <v>2</v>
      </c>
      <c r="E29" s="14" t="s">
        <v>298</v>
      </c>
      <c r="F29" s="14" t="s">
        <v>307</v>
      </c>
      <c r="G29" s="14"/>
      <c r="H29" s="14"/>
    </row>
    <row r="30" spans="1:8" ht="12.75">
      <c r="A30" s="11">
        <v>5</v>
      </c>
      <c r="B30" s="12" t="s">
        <v>292</v>
      </c>
      <c r="C30" s="11">
        <v>1972</v>
      </c>
      <c r="D30" s="12" t="s">
        <v>68</v>
      </c>
      <c r="E30" s="14" t="s">
        <v>300</v>
      </c>
      <c r="F30" s="14" t="s">
        <v>309</v>
      </c>
      <c r="G30" s="14"/>
      <c r="H30" s="14"/>
    </row>
    <row r="31" spans="1:8" ht="12.75">
      <c r="A31" s="11">
        <v>6</v>
      </c>
      <c r="B31" s="12" t="s">
        <v>291</v>
      </c>
      <c r="C31" s="11">
        <v>1979</v>
      </c>
      <c r="D31" s="12" t="s">
        <v>294</v>
      </c>
      <c r="E31" s="14" t="s">
        <v>296</v>
      </c>
      <c r="F31" s="14" t="s">
        <v>305</v>
      </c>
      <c r="G31" s="14"/>
      <c r="H31" s="14"/>
    </row>
    <row r="32" spans="1:8" ht="12.75">
      <c r="A32" s="11">
        <v>7</v>
      </c>
      <c r="B32" s="12" t="s">
        <v>293</v>
      </c>
      <c r="C32" s="11">
        <v>1976</v>
      </c>
      <c r="D32" s="12" t="s">
        <v>295</v>
      </c>
      <c r="E32" s="14" t="s">
        <v>304</v>
      </c>
      <c r="F32" s="14" t="s">
        <v>313</v>
      </c>
      <c r="G32" s="14"/>
      <c r="H32" s="14"/>
    </row>
    <row r="33" spans="1:8" ht="12.75">
      <c r="A33" s="11">
        <v>8</v>
      </c>
      <c r="B33" s="12" t="s">
        <v>111</v>
      </c>
      <c r="C33" s="11">
        <v>1976</v>
      </c>
      <c r="D33" s="12" t="s">
        <v>2</v>
      </c>
      <c r="E33" s="14" t="s">
        <v>303</v>
      </c>
      <c r="F33" s="14" t="s">
        <v>312</v>
      </c>
      <c r="G33" s="14"/>
      <c r="H33" s="14"/>
    </row>
    <row r="34" spans="1:8" ht="12.75">
      <c r="A34" s="11">
        <v>9</v>
      </c>
      <c r="B34" s="12" t="s">
        <v>60</v>
      </c>
      <c r="C34" s="11">
        <v>1974</v>
      </c>
      <c r="D34" s="12" t="s">
        <v>62</v>
      </c>
      <c r="E34" s="14" t="s">
        <v>301</v>
      </c>
      <c r="F34" s="14" t="s">
        <v>310</v>
      </c>
      <c r="G34" s="14"/>
      <c r="H34" s="14"/>
    </row>
    <row r="35" spans="5:8" ht="12.75">
      <c r="E35" s="14"/>
      <c r="F35" s="14"/>
      <c r="G35" s="14"/>
      <c r="H35" s="14"/>
    </row>
    <row r="36" spans="2:8" ht="12.75">
      <c r="B36" s="9" t="s">
        <v>19</v>
      </c>
      <c r="E36" s="14"/>
      <c r="F36" s="14"/>
      <c r="G36" s="14"/>
      <c r="H36" s="14"/>
    </row>
    <row r="37" spans="5:8" ht="12.75">
      <c r="E37" s="14"/>
      <c r="F37" s="14"/>
      <c r="G37" s="14"/>
      <c r="H37" s="14"/>
    </row>
    <row r="38" spans="1:8" ht="12.75">
      <c r="A38" s="11">
        <v>1</v>
      </c>
      <c r="B38" s="12" t="s">
        <v>460</v>
      </c>
      <c r="C38" s="11">
        <v>1968</v>
      </c>
      <c r="D38" s="12" t="s">
        <v>48</v>
      </c>
      <c r="E38" s="14" t="s">
        <v>100</v>
      </c>
      <c r="F38" s="14"/>
      <c r="G38" s="14"/>
      <c r="H38" s="14"/>
    </row>
    <row r="39" spans="1:8" ht="12.75">
      <c r="A39" s="11">
        <v>2</v>
      </c>
      <c r="B39" s="12" t="s">
        <v>323</v>
      </c>
      <c r="C39" s="11">
        <v>1955</v>
      </c>
      <c r="D39" s="12" t="s">
        <v>315</v>
      </c>
      <c r="E39" s="14" t="s">
        <v>324</v>
      </c>
      <c r="F39" s="14"/>
      <c r="G39" s="14"/>
      <c r="H39" s="14"/>
    </row>
    <row r="40" spans="1:8" ht="12.75">
      <c r="A40" s="11">
        <v>3</v>
      </c>
      <c r="B40" s="12" t="s">
        <v>322</v>
      </c>
      <c r="C40" s="11">
        <v>1962</v>
      </c>
      <c r="D40" s="12" t="s">
        <v>1</v>
      </c>
      <c r="E40" s="14" t="s">
        <v>325</v>
      </c>
      <c r="F40" s="14"/>
      <c r="G40" s="14"/>
      <c r="H40" s="14"/>
    </row>
    <row r="41" spans="5:8" ht="12.75">
      <c r="E41" s="14"/>
      <c r="F41" s="14"/>
      <c r="G41" s="14"/>
      <c r="H41" s="14"/>
    </row>
    <row r="42" spans="2:8" ht="12.75">
      <c r="B42" s="9" t="s">
        <v>57</v>
      </c>
      <c r="E42" s="14"/>
      <c r="F42" s="14"/>
      <c r="G42" s="14"/>
      <c r="H42" s="14"/>
    </row>
    <row r="43" spans="5:8" ht="12.75">
      <c r="E43" s="14"/>
      <c r="F43" s="14"/>
      <c r="G43" s="14"/>
      <c r="H43" s="14"/>
    </row>
    <row r="44" spans="1:8" ht="12.75">
      <c r="A44" s="11">
        <v>1</v>
      </c>
      <c r="B44" s="12" t="s">
        <v>314</v>
      </c>
      <c r="C44" s="11">
        <v>1970</v>
      </c>
      <c r="D44" s="12" t="s">
        <v>56</v>
      </c>
      <c r="E44" s="14" t="s">
        <v>317</v>
      </c>
      <c r="F44" s="14" t="s">
        <v>320</v>
      </c>
      <c r="G44" s="14"/>
      <c r="H44" s="14"/>
    </row>
    <row r="45" spans="1:8" ht="12.75">
      <c r="A45" s="11">
        <v>2</v>
      </c>
      <c r="B45" s="12" t="s">
        <v>58</v>
      </c>
      <c r="C45" s="11">
        <v>1962</v>
      </c>
      <c r="D45" s="12" t="s">
        <v>1</v>
      </c>
      <c r="E45" s="14" t="s">
        <v>318</v>
      </c>
      <c r="F45" s="14" t="s">
        <v>321</v>
      </c>
      <c r="G45" s="14"/>
      <c r="H45" s="14"/>
    </row>
    <row r="46" spans="1:8" ht="12.75">
      <c r="A46" s="11">
        <v>3</v>
      </c>
      <c r="B46" s="12" t="s">
        <v>122</v>
      </c>
      <c r="C46" s="11">
        <v>1956</v>
      </c>
      <c r="D46" s="12" t="s">
        <v>315</v>
      </c>
      <c r="E46" s="14" t="s">
        <v>316</v>
      </c>
      <c r="F46" s="14" t="s">
        <v>319</v>
      </c>
      <c r="G46" s="14"/>
      <c r="H46" s="14"/>
    </row>
    <row r="47" spans="3:8" ht="12.75">
      <c r="C47" s="12"/>
      <c r="G47" s="14"/>
      <c r="H47" s="14"/>
    </row>
    <row r="48" spans="2:8" ht="12.75">
      <c r="B48" s="9" t="s">
        <v>13</v>
      </c>
      <c r="E48" s="14"/>
      <c r="F48" s="14"/>
      <c r="G48" s="14"/>
      <c r="H48" s="14"/>
    </row>
    <row r="49" spans="5:8" ht="12.75">
      <c r="E49" s="14"/>
      <c r="F49" s="14"/>
      <c r="G49" s="14"/>
      <c r="H49" s="14"/>
    </row>
    <row r="50" spans="1:8" ht="12.75">
      <c r="A50" s="11">
        <v>1</v>
      </c>
      <c r="B50" s="12" t="s">
        <v>64</v>
      </c>
      <c r="C50" s="11">
        <v>1991</v>
      </c>
      <c r="D50" s="12" t="s">
        <v>2</v>
      </c>
      <c r="E50" s="14" t="s">
        <v>421</v>
      </c>
      <c r="F50" s="14"/>
      <c r="G50" s="14"/>
      <c r="H50" s="14"/>
    </row>
    <row r="51" spans="1:8" ht="12.75">
      <c r="A51" s="11">
        <v>2</v>
      </c>
      <c r="B51" s="12" t="s">
        <v>88</v>
      </c>
      <c r="C51" s="11">
        <v>1991</v>
      </c>
      <c r="D51" s="12" t="s">
        <v>48</v>
      </c>
      <c r="E51" s="14" t="s">
        <v>245</v>
      </c>
      <c r="F51" s="14"/>
      <c r="G51" s="14"/>
      <c r="H51" s="14"/>
    </row>
    <row r="52" spans="1:8" ht="12.75">
      <c r="A52" s="11">
        <v>3</v>
      </c>
      <c r="B52" s="12" t="s">
        <v>65</v>
      </c>
      <c r="C52" s="11">
        <v>1991</v>
      </c>
      <c r="D52" s="12" t="s">
        <v>48</v>
      </c>
      <c r="E52" s="14" t="s">
        <v>419</v>
      </c>
      <c r="F52" s="14"/>
      <c r="G52" s="14"/>
      <c r="H52" s="14"/>
    </row>
    <row r="53" spans="1:8" ht="12.75">
      <c r="A53" s="11">
        <v>4</v>
      </c>
      <c r="B53" s="12" t="s">
        <v>131</v>
      </c>
      <c r="C53" s="11">
        <v>1992</v>
      </c>
      <c r="D53" s="12" t="s">
        <v>2</v>
      </c>
      <c r="E53" s="14" t="s">
        <v>424</v>
      </c>
      <c r="F53" s="14"/>
      <c r="G53" s="14"/>
      <c r="H53" s="14"/>
    </row>
    <row r="54" spans="1:8" ht="12.75">
      <c r="A54" s="11">
        <v>5</v>
      </c>
      <c r="B54" s="12" t="s">
        <v>415</v>
      </c>
      <c r="D54" s="12" t="s">
        <v>2</v>
      </c>
      <c r="E54" s="14" t="s">
        <v>422</v>
      </c>
      <c r="F54" s="14"/>
      <c r="G54" s="14"/>
      <c r="H54" s="14"/>
    </row>
    <row r="55" spans="1:8" ht="12.75">
      <c r="A55" s="11">
        <v>6</v>
      </c>
      <c r="B55" s="12" t="s">
        <v>66</v>
      </c>
      <c r="C55" s="11">
        <v>1994</v>
      </c>
      <c r="D55" s="12" t="s">
        <v>48</v>
      </c>
      <c r="E55" s="14" t="s">
        <v>420</v>
      </c>
      <c r="F55" s="14"/>
      <c r="G55" s="14"/>
      <c r="H55" s="14"/>
    </row>
    <row r="56" spans="1:8" ht="12.75">
      <c r="A56" s="11">
        <v>7</v>
      </c>
      <c r="B56" s="12" t="s">
        <v>416</v>
      </c>
      <c r="D56" s="12" t="s">
        <v>2</v>
      </c>
      <c r="E56" s="14" t="s">
        <v>423</v>
      </c>
      <c r="F56" s="14"/>
      <c r="G56" s="14"/>
      <c r="H56" s="14"/>
    </row>
    <row r="57" spans="1:8" ht="12.75">
      <c r="A57" s="11">
        <v>8</v>
      </c>
      <c r="B57" s="12" t="s">
        <v>417</v>
      </c>
      <c r="C57" s="11" t="s">
        <v>426</v>
      </c>
      <c r="D57" s="12" t="s">
        <v>108</v>
      </c>
      <c r="E57" s="14" t="s">
        <v>425</v>
      </c>
      <c r="F57" s="14"/>
      <c r="G57" s="14"/>
      <c r="H57" s="14"/>
    </row>
    <row r="58" spans="1:8" ht="12.75">
      <c r="A58" s="11">
        <v>9</v>
      </c>
      <c r="B58" s="12" t="s">
        <v>418</v>
      </c>
      <c r="C58" s="11" t="s">
        <v>427</v>
      </c>
      <c r="D58" s="12" t="s">
        <v>108</v>
      </c>
      <c r="E58" s="14" t="s">
        <v>360</v>
      </c>
      <c r="F58" s="14"/>
      <c r="G58" s="14"/>
      <c r="H58" s="14"/>
    </row>
    <row r="59" spans="5:8" ht="12.75">
      <c r="E59" s="14"/>
      <c r="F59" s="14"/>
      <c r="G59" s="14"/>
      <c r="H59" s="14"/>
    </row>
    <row r="60" spans="2:8" ht="12.75">
      <c r="B60" s="9" t="s">
        <v>14</v>
      </c>
      <c r="E60" s="14"/>
      <c r="F60" s="14"/>
      <c r="G60" s="14"/>
      <c r="H60" s="14"/>
    </row>
    <row r="61" spans="5:8" ht="12.75">
      <c r="E61" s="14"/>
      <c r="F61" s="14"/>
      <c r="G61" s="14"/>
      <c r="H61" s="14"/>
    </row>
    <row r="62" spans="1:9" ht="12.75">
      <c r="A62" s="11">
        <v>1</v>
      </c>
      <c r="B62" s="12" t="s">
        <v>0</v>
      </c>
      <c r="C62" s="11">
        <v>1988</v>
      </c>
      <c r="D62" s="12" t="s">
        <v>48</v>
      </c>
      <c r="E62" s="14" t="s">
        <v>262</v>
      </c>
      <c r="F62" s="14" t="s">
        <v>263</v>
      </c>
      <c r="G62" s="14" t="s">
        <v>264</v>
      </c>
      <c r="H62" s="14" t="s">
        <v>288</v>
      </c>
      <c r="I62" s="12" t="s">
        <v>289</v>
      </c>
    </row>
    <row r="63" spans="1:9" ht="12.75">
      <c r="A63" s="11">
        <v>2</v>
      </c>
      <c r="B63" s="12" t="s">
        <v>137</v>
      </c>
      <c r="C63" s="11">
        <v>1987</v>
      </c>
      <c r="D63" s="12" t="s">
        <v>48</v>
      </c>
      <c r="E63" s="14" t="s">
        <v>276</v>
      </c>
      <c r="F63" s="14" t="s">
        <v>450</v>
      </c>
      <c r="G63" s="14" t="s">
        <v>286</v>
      </c>
      <c r="H63" s="14" t="s">
        <v>287</v>
      </c>
      <c r="I63" s="12" t="s">
        <v>289</v>
      </c>
    </row>
    <row r="64" spans="1:8" ht="12.75">
      <c r="A64" s="11">
        <v>3</v>
      </c>
      <c r="B64" s="12" t="s">
        <v>138</v>
      </c>
      <c r="C64" s="11">
        <v>1987</v>
      </c>
      <c r="D64" s="12" t="s">
        <v>2</v>
      </c>
      <c r="E64" s="14" t="s">
        <v>443</v>
      </c>
      <c r="F64" s="14" t="s">
        <v>457</v>
      </c>
      <c r="G64" s="14"/>
      <c r="H64" s="14"/>
    </row>
    <row r="65" spans="1:8" ht="12.75">
      <c r="A65" s="11">
        <v>4</v>
      </c>
      <c r="B65" s="12" t="s">
        <v>91</v>
      </c>
      <c r="C65" s="11">
        <v>1987</v>
      </c>
      <c r="D65" s="12" t="s">
        <v>2</v>
      </c>
      <c r="E65" s="14" t="s">
        <v>437</v>
      </c>
      <c r="F65" s="14" t="s">
        <v>449</v>
      </c>
      <c r="G65" s="14"/>
      <c r="H65" s="14"/>
    </row>
    <row r="66" spans="1:8" ht="12.75">
      <c r="A66" s="11">
        <v>5</v>
      </c>
      <c r="B66" s="12" t="s">
        <v>20</v>
      </c>
      <c r="C66" s="11">
        <v>1989</v>
      </c>
      <c r="D66" s="12" t="s">
        <v>2</v>
      </c>
      <c r="E66" s="14" t="s">
        <v>143</v>
      </c>
      <c r="F66" s="14" t="s">
        <v>459</v>
      </c>
      <c r="G66" s="14"/>
      <c r="H66" s="14"/>
    </row>
    <row r="67" spans="1:8" ht="12.75">
      <c r="A67" s="11">
        <v>6</v>
      </c>
      <c r="B67" s="12" t="s">
        <v>428</v>
      </c>
      <c r="C67" s="11">
        <v>1987</v>
      </c>
      <c r="D67" s="12" t="s">
        <v>48</v>
      </c>
      <c r="E67" s="14" t="s">
        <v>439</v>
      </c>
      <c r="F67" s="14" t="s">
        <v>452</v>
      </c>
      <c r="G67" s="14"/>
      <c r="H67" s="14"/>
    </row>
    <row r="68" spans="1:8" ht="12.75">
      <c r="A68" s="11">
        <v>7</v>
      </c>
      <c r="B68" s="12" t="s">
        <v>47</v>
      </c>
      <c r="C68" s="11">
        <v>1988</v>
      </c>
      <c r="D68" s="12" t="s">
        <v>48</v>
      </c>
      <c r="E68" s="14" t="s">
        <v>438</v>
      </c>
      <c r="F68" s="14" t="s">
        <v>451</v>
      </c>
      <c r="G68" s="14"/>
      <c r="H68" s="14"/>
    </row>
    <row r="69" spans="1:8" ht="12.75">
      <c r="A69" s="11">
        <v>8</v>
      </c>
      <c r="B69" s="12" t="s">
        <v>87</v>
      </c>
      <c r="C69" s="11">
        <v>1989</v>
      </c>
      <c r="D69" s="12" t="s">
        <v>48</v>
      </c>
      <c r="E69" s="14" t="s">
        <v>435</v>
      </c>
      <c r="F69" s="14" t="s">
        <v>447</v>
      </c>
      <c r="G69" s="14"/>
      <c r="H69" s="14"/>
    </row>
    <row r="70" spans="1:8" ht="12.75">
      <c r="A70" s="11">
        <v>9</v>
      </c>
      <c r="B70" s="12" t="s">
        <v>86</v>
      </c>
      <c r="C70" s="11">
        <v>1989</v>
      </c>
      <c r="D70" s="12" t="s">
        <v>48</v>
      </c>
      <c r="E70" s="14" t="s">
        <v>440</v>
      </c>
      <c r="F70" s="14" t="s">
        <v>453</v>
      </c>
      <c r="G70" s="14"/>
      <c r="H70" s="14"/>
    </row>
    <row r="71" spans="1:8" ht="12.75">
      <c r="A71" s="11">
        <v>10</v>
      </c>
      <c r="B71" s="12" t="s">
        <v>434</v>
      </c>
      <c r="D71" s="12" t="s">
        <v>163</v>
      </c>
      <c r="E71" s="14" t="s">
        <v>442</v>
      </c>
      <c r="F71" s="14" t="s">
        <v>456</v>
      </c>
      <c r="G71" s="14"/>
      <c r="H71" s="14"/>
    </row>
    <row r="72" spans="1:8" ht="12.75">
      <c r="A72" s="11">
        <v>11</v>
      </c>
      <c r="B72" s="12" t="s">
        <v>430</v>
      </c>
      <c r="D72" s="12" t="s">
        <v>163</v>
      </c>
      <c r="E72" s="14" t="s">
        <v>197</v>
      </c>
      <c r="F72" s="14" t="s">
        <v>455</v>
      </c>
      <c r="G72" s="14"/>
      <c r="H72" s="14"/>
    </row>
    <row r="73" spans="1:8" ht="12.75">
      <c r="A73" s="11">
        <v>12</v>
      </c>
      <c r="B73" s="12" t="s">
        <v>10</v>
      </c>
      <c r="C73" s="11">
        <v>1986</v>
      </c>
      <c r="D73" s="12" t="s">
        <v>2</v>
      </c>
      <c r="E73" s="14" t="s">
        <v>436</v>
      </c>
      <c r="F73" s="14" t="s">
        <v>448</v>
      </c>
      <c r="G73" s="14"/>
      <c r="H73" s="14"/>
    </row>
    <row r="74" spans="1:8" ht="12.75">
      <c r="A74" s="11">
        <v>13</v>
      </c>
      <c r="B74" s="12" t="s">
        <v>429</v>
      </c>
      <c r="C74" s="11">
        <v>1990</v>
      </c>
      <c r="D74" s="12" t="s">
        <v>68</v>
      </c>
      <c r="E74" s="14" t="s">
        <v>441</v>
      </c>
      <c r="F74" s="14" t="s">
        <v>454</v>
      </c>
      <c r="G74" s="14"/>
      <c r="H74" s="14"/>
    </row>
    <row r="75" spans="1:8" ht="12.75">
      <c r="A75" s="11">
        <v>14</v>
      </c>
      <c r="B75" s="12" t="s">
        <v>431</v>
      </c>
      <c r="D75" s="12" t="s">
        <v>2</v>
      </c>
      <c r="E75" s="14" t="s">
        <v>445</v>
      </c>
      <c r="F75" s="14" t="s">
        <v>458</v>
      </c>
      <c r="G75" s="14"/>
      <c r="H75" s="14"/>
    </row>
    <row r="76" spans="1:8" ht="12.75">
      <c r="A76" s="11">
        <v>15</v>
      </c>
      <c r="B76" s="12" t="s">
        <v>67</v>
      </c>
      <c r="C76" s="11">
        <v>1989</v>
      </c>
      <c r="D76" s="12" t="s">
        <v>2</v>
      </c>
      <c r="E76" s="14" t="s">
        <v>358</v>
      </c>
      <c r="F76" s="14" t="s">
        <v>335</v>
      </c>
      <c r="G76" s="14"/>
      <c r="H76" s="14"/>
    </row>
    <row r="77" spans="1:8" ht="12.75">
      <c r="A77" s="11">
        <v>16</v>
      </c>
      <c r="B77" s="12" t="s">
        <v>433</v>
      </c>
      <c r="D77" s="12" t="s">
        <v>148</v>
      </c>
      <c r="E77" s="14" t="s">
        <v>444</v>
      </c>
      <c r="F77" s="14"/>
      <c r="G77" s="14"/>
      <c r="H77" s="14"/>
    </row>
    <row r="78" spans="1:8" ht="12.75">
      <c r="A78" s="11">
        <v>17</v>
      </c>
      <c r="B78" s="12" t="s">
        <v>432</v>
      </c>
      <c r="D78" s="12" t="s">
        <v>2</v>
      </c>
      <c r="E78" s="14" t="s">
        <v>446</v>
      </c>
      <c r="F78" s="14"/>
      <c r="G78" s="14"/>
      <c r="H78" s="14"/>
    </row>
    <row r="79" spans="5:8" ht="12.75">
      <c r="E79" s="14"/>
      <c r="F79" s="14"/>
      <c r="G79" s="14"/>
      <c r="H79" s="14"/>
    </row>
    <row r="80" spans="2:8" ht="12.75">
      <c r="B80" s="9" t="s">
        <v>15</v>
      </c>
      <c r="E80" s="14"/>
      <c r="F80" s="14"/>
      <c r="G80" s="14"/>
      <c r="H80" s="14"/>
    </row>
    <row r="81" spans="5:8" ht="12.75">
      <c r="E81" s="14"/>
      <c r="F81" s="14"/>
      <c r="G81" s="14"/>
      <c r="H81" s="14"/>
    </row>
    <row r="82" spans="1:8" ht="12.75">
      <c r="A82" s="11">
        <v>1</v>
      </c>
      <c r="B82" s="12" t="s">
        <v>343</v>
      </c>
      <c r="C82" s="11">
        <v>1976</v>
      </c>
      <c r="D82" s="12" t="s">
        <v>349</v>
      </c>
      <c r="E82" s="14" t="s">
        <v>352</v>
      </c>
      <c r="F82" s="14" t="s">
        <v>277</v>
      </c>
      <c r="G82" s="14"/>
      <c r="H82" s="14"/>
    </row>
    <row r="83" spans="1:8" ht="12.75">
      <c r="A83" s="11">
        <v>2</v>
      </c>
      <c r="B83" s="12" t="s">
        <v>147</v>
      </c>
      <c r="C83" s="11">
        <v>1972</v>
      </c>
      <c r="D83" s="12" t="s">
        <v>148</v>
      </c>
      <c r="E83" s="14" t="s">
        <v>189</v>
      </c>
      <c r="F83" s="14" t="s">
        <v>373</v>
      </c>
      <c r="G83" s="14"/>
      <c r="H83" s="14"/>
    </row>
    <row r="84" spans="1:8" ht="12.75">
      <c r="A84" s="11">
        <v>3</v>
      </c>
      <c r="B84" s="12" t="s">
        <v>151</v>
      </c>
      <c r="C84" s="11">
        <v>1979</v>
      </c>
      <c r="D84" s="12" t="s">
        <v>350</v>
      </c>
      <c r="E84" s="14" t="s">
        <v>361</v>
      </c>
      <c r="F84" s="14" t="s">
        <v>375</v>
      </c>
      <c r="G84" s="14"/>
      <c r="H84" s="14"/>
    </row>
    <row r="85" spans="1:8" ht="12.75">
      <c r="A85" s="11">
        <v>4</v>
      </c>
      <c r="B85" s="12" t="s">
        <v>69</v>
      </c>
      <c r="C85" s="11">
        <v>1980</v>
      </c>
      <c r="D85" s="12" t="s">
        <v>159</v>
      </c>
      <c r="E85" s="14"/>
      <c r="F85" s="14" t="s">
        <v>367</v>
      </c>
      <c r="G85" s="14"/>
      <c r="H85" s="14"/>
    </row>
    <row r="86" spans="1:8" ht="12.75">
      <c r="A86" s="11">
        <v>5</v>
      </c>
      <c r="B86" s="12" t="s">
        <v>70</v>
      </c>
      <c r="C86" s="11">
        <v>1971</v>
      </c>
      <c r="D86" s="12" t="s">
        <v>62</v>
      </c>
      <c r="E86" s="14" t="s">
        <v>357</v>
      </c>
      <c r="F86" s="14" t="s">
        <v>371</v>
      </c>
      <c r="G86" s="14"/>
      <c r="H86" s="14"/>
    </row>
    <row r="87" spans="1:8" ht="12.75">
      <c r="A87" s="11">
        <v>6</v>
      </c>
      <c r="B87" s="12" t="s">
        <v>21</v>
      </c>
      <c r="C87" s="11">
        <v>1985</v>
      </c>
      <c r="D87" s="12" t="s">
        <v>349</v>
      </c>
      <c r="E87" s="14" t="s">
        <v>351</v>
      </c>
      <c r="F87" s="14" t="s">
        <v>363</v>
      </c>
      <c r="G87" s="14"/>
      <c r="H87" s="14"/>
    </row>
    <row r="88" spans="1:8" ht="12.75">
      <c r="A88" s="11">
        <v>7</v>
      </c>
      <c r="B88" s="12" t="s">
        <v>71</v>
      </c>
      <c r="C88" s="11">
        <v>1980</v>
      </c>
      <c r="D88" s="12" t="s">
        <v>68</v>
      </c>
      <c r="E88" s="14" t="s">
        <v>353</v>
      </c>
      <c r="F88" s="14" t="s">
        <v>364</v>
      </c>
      <c r="G88" s="14"/>
      <c r="H88" s="14"/>
    </row>
    <row r="89" spans="1:8" ht="12.75">
      <c r="A89" s="11">
        <v>8</v>
      </c>
      <c r="B89" s="12" t="s">
        <v>162</v>
      </c>
      <c r="C89" s="11">
        <v>1977</v>
      </c>
      <c r="D89" s="12" t="s">
        <v>163</v>
      </c>
      <c r="E89" s="14"/>
      <c r="F89" s="14" t="s">
        <v>370</v>
      </c>
      <c r="G89" s="14"/>
      <c r="H89" s="14"/>
    </row>
    <row r="90" spans="1:8" ht="12.75">
      <c r="A90" s="11">
        <v>9</v>
      </c>
      <c r="B90" s="12" t="s">
        <v>74</v>
      </c>
      <c r="C90" s="11">
        <v>1969</v>
      </c>
      <c r="D90" s="12" t="s">
        <v>61</v>
      </c>
      <c r="E90" s="14" t="s">
        <v>359</v>
      </c>
      <c r="F90" s="14" t="s">
        <v>374</v>
      </c>
      <c r="G90" s="14"/>
      <c r="H90" s="14"/>
    </row>
    <row r="91" spans="1:8" ht="12.75">
      <c r="A91" s="11">
        <v>10</v>
      </c>
      <c r="B91" s="12" t="s">
        <v>345</v>
      </c>
      <c r="C91" s="11">
        <v>1978</v>
      </c>
      <c r="D91" s="12" t="s">
        <v>1</v>
      </c>
      <c r="E91" s="14" t="s">
        <v>355</v>
      </c>
      <c r="F91" s="14" t="s">
        <v>366</v>
      </c>
      <c r="G91" s="14"/>
      <c r="H91" s="14"/>
    </row>
    <row r="92" spans="1:8" ht="12.75">
      <c r="A92" s="11">
        <v>11</v>
      </c>
      <c r="B92" s="12" t="s">
        <v>234</v>
      </c>
      <c r="C92" s="11">
        <v>1974</v>
      </c>
      <c r="D92" s="12" t="s">
        <v>1</v>
      </c>
      <c r="E92" s="14" t="s">
        <v>302</v>
      </c>
      <c r="F92" s="14" t="s">
        <v>369</v>
      </c>
      <c r="G92" s="14"/>
      <c r="H92" s="14"/>
    </row>
    <row r="93" spans="1:8" ht="12.75">
      <c r="A93" s="11">
        <v>12</v>
      </c>
      <c r="B93" s="12" t="s">
        <v>83</v>
      </c>
      <c r="C93" s="11">
        <v>1972</v>
      </c>
      <c r="D93" s="12" t="s">
        <v>62</v>
      </c>
      <c r="E93" s="14" t="s">
        <v>358</v>
      </c>
      <c r="F93" s="14" t="s">
        <v>372</v>
      </c>
      <c r="G93" s="14"/>
      <c r="H93" s="14"/>
    </row>
    <row r="94" spans="1:8" ht="12.75">
      <c r="A94" s="11">
        <v>13</v>
      </c>
      <c r="B94" s="12" t="s">
        <v>346</v>
      </c>
      <c r="C94" s="11">
        <v>1971</v>
      </c>
      <c r="D94" s="12" t="s">
        <v>2</v>
      </c>
      <c r="E94" s="14"/>
      <c r="F94" s="14" t="s">
        <v>307</v>
      </c>
      <c r="G94" s="14"/>
      <c r="H94" s="14"/>
    </row>
    <row r="95" spans="1:8" ht="12.75">
      <c r="A95" s="11">
        <v>14</v>
      </c>
      <c r="B95" s="12" t="s">
        <v>4</v>
      </c>
      <c r="C95" s="11">
        <v>1982</v>
      </c>
      <c r="D95" s="12" t="s">
        <v>85</v>
      </c>
      <c r="E95" s="14" t="s">
        <v>356</v>
      </c>
      <c r="F95" s="14" t="s">
        <v>368</v>
      </c>
      <c r="G95" s="14"/>
      <c r="H95" s="14"/>
    </row>
    <row r="96" spans="1:8" ht="12.75">
      <c r="A96" s="11">
        <v>15</v>
      </c>
      <c r="B96" s="12" t="s">
        <v>344</v>
      </c>
      <c r="C96" s="11">
        <v>1980</v>
      </c>
      <c r="D96" s="12" t="s">
        <v>294</v>
      </c>
      <c r="E96" s="14" t="s">
        <v>354</v>
      </c>
      <c r="F96" s="14" t="s">
        <v>365</v>
      </c>
      <c r="G96" s="14"/>
      <c r="H96" s="14"/>
    </row>
    <row r="97" spans="1:8" ht="12.75">
      <c r="A97" s="11">
        <v>16</v>
      </c>
      <c r="B97" s="12" t="s">
        <v>348</v>
      </c>
      <c r="C97" s="11">
        <v>1972</v>
      </c>
      <c r="D97" s="12" t="s">
        <v>350</v>
      </c>
      <c r="E97" s="14" t="s">
        <v>362</v>
      </c>
      <c r="F97" s="14"/>
      <c r="G97" s="14"/>
      <c r="H97" s="14"/>
    </row>
    <row r="98" spans="1:8" ht="12.75">
      <c r="A98" s="11">
        <v>17</v>
      </c>
      <c r="B98" s="12" t="s">
        <v>347</v>
      </c>
      <c r="C98" s="11">
        <v>1971</v>
      </c>
      <c r="D98" s="12" t="s">
        <v>108</v>
      </c>
      <c r="E98" s="14" t="s">
        <v>360</v>
      </c>
      <c r="G98" s="14"/>
      <c r="H98" s="14"/>
    </row>
    <row r="99" spans="5:8" ht="12.75">
      <c r="E99" s="14"/>
      <c r="F99" s="14"/>
      <c r="G99" s="14"/>
      <c r="H99" s="14"/>
    </row>
    <row r="100" spans="2:8" ht="12.75">
      <c r="B100" s="9" t="s">
        <v>16</v>
      </c>
      <c r="E100" s="14"/>
      <c r="F100" s="14"/>
      <c r="G100" s="14"/>
      <c r="H100" s="14"/>
    </row>
    <row r="101" spans="5:8" ht="12.75">
      <c r="E101" s="14"/>
      <c r="F101" s="14"/>
      <c r="G101" s="14"/>
      <c r="H101" s="14"/>
    </row>
    <row r="102" spans="1:8" ht="12.75">
      <c r="A102" s="11">
        <v>1</v>
      </c>
      <c r="B102" s="2" t="s">
        <v>174</v>
      </c>
      <c r="C102" s="7">
        <v>1986</v>
      </c>
      <c r="D102" s="2" t="s">
        <v>48</v>
      </c>
      <c r="E102" s="14" t="s">
        <v>267</v>
      </c>
      <c r="F102" s="14" t="s">
        <v>268</v>
      </c>
      <c r="G102" s="14" t="s">
        <v>269</v>
      </c>
      <c r="H102" s="14" t="s">
        <v>271</v>
      </c>
    </row>
    <row r="103" spans="1:8" ht="12.75">
      <c r="A103" s="11">
        <v>2</v>
      </c>
      <c r="B103" s="2" t="s">
        <v>183</v>
      </c>
      <c r="C103" s="7">
        <v>1984</v>
      </c>
      <c r="D103" s="2" t="s">
        <v>176</v>
      </c>
      <c r="E103" s="14" t="s">
        <v>267</v>
      </c>
      <c r="F103" s="14" t="s">
        <v>268</v>
      </c>
      <c r="G103" s="14" t="s">
        <v>269</v>
      </c>
      <c r="H103" s="14" t="s">
        <v>270</v>
      </c>
    </row>
    <row r="104" spans="1:8" ht="12.75">
      <c r="A104" s="11">
        <v>3</v>
      </c>
      <c r="B104" s="12" t="s">
        <v>52</v>
      </c>
      <c r="C104" s="11">
        <v>1966</v>
      </c>
      <c r="D104" s="12" t="s">
        <v>2</v>
      </c>
      <c r="E104" s="14" t="s">
        <v>262</v>
      </c>
      <c r="F104" s="14" t="s">
        <v>263</v>
      </c>
      <c r="G104" s="14" t="s">
        <v>264</v>
      </c>
      <c r="H104" s="14" t="s">
        <v>265</v>
      </c>
    </row>
    <row r="105" spans="1:8" ht="12.75">
      <c r="A105" s="11">
        <v>4</v>
      </c>
      <c r="B105" s="12" t="s">
        <v>251</v>
      </c>
      <c r="C105" s="11">
        <v>1986</v>
      </c>
      <c r="D105" s="12" t="s">
        <v>24</v>
      </c>
      <c r="E105" s="14" t="s">
        <v>252</v>
      </c>
      <c r="F105" s="14" t="s">
        <v>253</v>
      </c>
      <c r="G105" s="14" t="s">
        <v>254</v>
      </c>
      <c r="H105" s="14" t="s">
        <v>255</v>
      </c>
    </row>
    <row r="106" spans="1:8" ht="12.75">
      <c r="A106" s="11">
        <v>5</v>
      </c>
      <c r="B106" s="2" t="s">
        <v>175</v>
      </c>
      <c r="C106" s="7">
        <v>1985</v>
      </c>
      <c r="D106" s="2" t="s">
        <v>48</v>
      </c>
      <c r="E106" s="14" t="s">
        <v>272</v>
      </c>
      <c r="F106" s="14" t="s">
        <v>273</v>
      </c>
      <c r="G106" s="14" t="s">
        <v>274</v>
      </c>
      <c r="H106" s="14" t="s">
        <v>275</v>
      </c>
    </row>
    <row r="107" spans="1:8" ht="12.75">
      <c r="A107" s="11">
        <v>6</v>
      </c>
      <c r="B107" s="12" t="s">
        <v>49</v>
      </c>
      <c r="C107" s="11">
        <v>1971</v>
      </c>
      <c r="D107" s="12" t="s">
        <v>266</v>
      </c>
      <c r="E107" s="14" t="s">
        <v>282</v>
      </c>
      <c r="F107" s="14" t="s">
        <v>283</v>
      </c>
      <c r="G107" s="14" t="s">
        <v>284</v>
      </c>
      <c r="H107" s="14" t="s">
        <v>285</v>
      </c>
    </row>
    <row r="108" spans="1:8" ht="12.75">
      <c r="A108" s="11">
        <v>7</v>
      </c>
      <c r="B108" s="12" t="s">
        <v>75</v>
      </c>
      <c r="C108" s="11">
        <v>1954</v>
      </c>
      <c r="D108" s="12" t="s">
        <v>61</v>
      </c>
      <c r="E108" s="14" t="s">
        <v>245</v>
      </c>
      <c r="F108" s="14" t="s">
        <v>259</v>
      </c>
      <c r="G108" s="14" t="s">
        <v>260</v>
      </c>
      <c r="H108" s="14" t="s">
        <v>261</v>
      </c>
    </row>
    <row r="109" spans="1:8" ht="12.75">
      <c r="A109" s="11">
        <v>8</v>
      </c>
      <c r="B109" s="12" t="s">
        <v>201</v>
      </c>
      <c r="C109" s="11">
        <v>1964</v>
      </c>
      <c r="D109" s="12" t="s">
        <v>2</v>
      </c>
      <c r="E109" s="14" t="s">
        <v>278</v>
      </c>
      <c r="F109" s="14" t="s">
        <v>279</v>
      </c>
      <c r="G109" s="14" t="s">
        <v>280</v>
      </c>
      <c r="H109" s="14" t="s">
        <v>281</v>
      </c>
    </row>
    <row r="110" spans="1:8" ht="12.75">
      <c r="A110" s="11">
        <v>9</v>
      </c>
      <c r="B110" s="12" t="s">
        <v>76</v>
      </c>
      <c r="C110" s="11">
        <v>1956</v>
      </c>
      <c r="D110" s="12" t="s">
        <v>40</v>
      </c>
      <c r="E110" s="14" t="s">
        <v>256</v>
      </c>
      <c r="F110" s="14" t="s">
        <v>257</v>
      </c>
      <c r="G110" s="14" t="s">
        <v>258</v>
      </c>
      <c r="H110" s="14" t="s">
        <v>462</v>
      </c>
    </row>
    <row r="111" spans="1:8" ht="12.75">
      <c r="A111" s="11">
        <v>10</v>
      </c>
      <c r="B111" s="2" t="s">
        <v>5</v>
      </c>
      <c r="C111" s="7">
        <v>1973</v>
      </c>
      <c r="D111" s="5" t="s">
        <v>2</v>
      </c>
      <c r="E111" s="14" t="s">
        <v>276</v>
      </c>
      <c r="F111" s="14" t="s">
        <v>277</v>
      </c>
      <c r="G111" s="14" t="s">
        <v>81</v>
      </c>
      <c r="H111" s="14" t="s">
        <v>81</v>
      </c>
    </row>
    <row r="112" spans="5:8" ht="12.75">
      <c r="E112" s="14"/>
      <c r="F112" s="14"/>
      <c r="G112" s="14"/>
      <c r="H112" s="14"/>
    </row>
    <row r="113" spans="2:8" ht="12.75">
      <c r="B113" s="9" t="s">
        <v>23</v>
      </c>
      <c r="E113" s="14"/>
      <c r="F113" s="14"/>
      <c r="G113" s="14"/>
      <c r="H113" s="14"/>
    </row>
    <row r="114" spans="5:8" ht="12.75">
      <c r="E114" s="14"/>
      <c r="F114" s="14"/>
      <c r="G114" s="14"/>
      <c r="H114" s="14"/>
    </row>
    <row r="115" spans="1:8" ht="12.75">
      <c r="A115" s="11">
        <v>1</v>
      </c>
      <c r="B115" s="12" t="s">
        <v>55</v>
      </c>
      <c r="C115" s="11">
        <v>1965</v>
      </c>
      <c r="D115" s="12" t="s">
        <v>56</v>
      </c>
      <c r="E115" s="14" t="s">
        <v>377</v>
      </c>
      <c r="F115" s="14"/>
      <c r="G115" s="14"/>
      <c r="H115" s="14"/>
    </row>
    <row r="116" spans="1:8" ht="12.75">
      <c r="A116" s="11">
        <v>2</v>
      </c>
      <c r="B116" s="12" t="s">
        <v>376</v>
      </c>
      <c r="C116" s="11">
        <v>1951</v>
      </c>
      <c r="D116" s="12" t="s">
        <v>46</v>
      </c>
      <c r="E116" s="14" t="s">
        <v>378</v>
      </c>
      <c r="F116" s="14"/>
      <c r="G116" s="14"/>
      <c r="H116" s="14"/>
    </row>
    <row r="117" spans="1:8" ht="12.75">
      <c r="A117" s="11">
        <v>3</v>
      </c>
      <c r="B117" s="12" t="s">
        <v>92</v>
      </c>
      <c r="C117" s="11">
        <v>1954</v>
      </c>
      <c r="D117" s="12" t="s">
        <v>148</v>
      </c>
      <c r="E117" s="14" t="s">
        <v>379</v>
      </c>
      <c r="F117" s="14"/>
      <c r="G117" s="14"/>
      <c r="H117" s="14"/>
    </row>
    <row r="118" spans="1:8" ht="12.75">
      <c r="A118" s="11">
        <v>4</v>
      </c>
      <c r="B118" s="12" t="s">
        <v>26</v>
      </c>
      <c r="C118" s="11">
        <v>1942</v>
      </c>
      <c r="D118" s="12" t="s">
        <v>24</v>
      </c>
      <c r="E118" s="14" t="s">
        <v>463</v>
      </c>
      <c r="F118" s="14"/>
      <c r="G118" s="14"/>
      <c r="H118" s="14"/>
    </row>
    <row r="119" spans="1:8" ht="12.75">
      <c r="A119" s="11">
        <v>5</v>
      </c>
      <c r="B119" s="12" t="s">
        <v>211</v>
      </c>
      <c r="C119" s="11">
        <v>1944</v>
      </c>
      <c r="D119" s="12" t="s">
        <v>48</v>
      </c>
      <c r="E119" s="14" t="s">
        <v>380</v>
      </c>
      <c r="F119" s="14"/>
      <c r="G119" s="14"/>
      <c r="H119" s="14"/>
    </row>
    <row r="121" ht="12.75">
      <c r="B121" s="9" t="s">
        <v>17</v>
      </c>
    </row>
    <row r="123" spans="1:8" ht="12.75">
      <c r="A123" s="11">
        <v>1</v>
      </c>
      <c r="B123" s="12" t="s">
        <v>53</v>
      </c>
      <c r="C123" s="11">
        <v>1964</v>
      </c>
      <c r="D123" s="12" t="s">
        <v>24</v>
      </c>
      <c r="E123" s="14" t="s">
        <v>272</v>
      </c>
      <c r="F123" s="14" t="s">
        <v>401</v>
      </c>
      <c r="G123" s="11"/>
      <c r="H123" s="11"/>
    </row>
    <row r="124" spans="1:7" ht="12.75">
      <c r="A124" s="11">
        <v>2</v>
      </c>
      <c r="B124" s="12" t="s">
        <v>381</v>
      </c>
      <c r="C124" s="11">
        <v>1969</v>
      </c>
      <c r="D124" s="12" t="s">
        <v>68</v>
      </c>
      <c r="E124" s="14" t="s">
        <v>282</v>
      </c>
      <c r="F124" s="14" t="s">
        <v>407</v>
      </c>
      <c r="G124" s="27" t="s">
        <v>414</v>
      </c>
    </row>
    <row r="125" spans="1:6" ht="12.75">
      <c r="A125" s="11">
        <v>3</v>
      </c>
      <c r="B125" s="12" t="s">
        <v>383</v>
      </c>
      <c r="D125" s="12" t="s">
        <v>163</v>
      </c>
      <c r="E125" s="14" t="s">
        <v>132</v>
      </c>
      <c r="F125" s="14" t="s">
        <v>409</v>
      </c>
    </row>
    <row r="126" spans="1:6" ht="12.75">
      <c r="A126" s="11">
        <v>3</v>
      </c>
      <c r="B126" s="12" t="s">
        <v>220</v>
      </c>
      <c r="C126" s="11">
        <v>1962</v>
      </c>
      <c r="D126" s="12" t="s">
        <v>163</v>
      </c>
      <c r="E126" s="14" t="s">
        <v>393</v>
      </c>
      <c r="F126" s="14" t="s">
        <v>408</v>
      </c>
    </row>
    <row r="127" spans="1:6" ht="12.75">
      <c r="A127" s="11">
        <v>5</v>
      </c>
      <c r="B127" s="12" t="s">
        <v>388</v>
      </c>
      <c r="C127" s="11">
        <v>1965</v>
      </c>
      <c r="D127" s="12" t="s">
        <v>266</v>
      </c>
      <c r="E127" s="14" t="s">
        <v>399</v>
      </c>
      <c r="F127" s="14" t="s">
        <v>413</v>
      </c>
    </row>
    <row r="128" spans="1:8" ht="12.75">
      <c r="A128" s="11">
        <v>6</v>
      </c>
      <c r="B128" s="12" t="s">
        <v>90</v>
      </c>
      <c r="C128" s="11">
        <v>1958</v>
      </c>
      <c r="D128" s="12" t="s">
        <v>48</v>
      </c>
      <c r="E128" s="14" t="s">
        <v>391</v>
      </c>
      <c r="F128" s="14" t="s">
        <v>405</v>
      </c>
      <c r="G128" s="11"/>
      <c r="H128" s="11"/>
    </row>
    <row r="129" spans="1:8" ht="12.75">
      <c r="A129" s="11">
        <v>7</v>
      </c>
      <c r="B129" s="12" t="s">
        <v>218</v>
      </c>
      <c r="C129" s="11">
        <v>1969</v>
      </c>
      <c r="D129" s="12" t="s">
        <v>56</v>
      </c>
      <c r="E129" s="14" t="s">
        <v>389</v>
      </c>
      <c r="F129" s="14" t="s">
        <v>402</v>
      </c>
      <c r="G129" s="11"/>
      <c r="H129" s="11"/>
    </row>
    <row r="130" spans="1:6" ht="12.75">
      <c r="A130" s="11">
        <v>8</v>
      </c>
      <c r="B130" s="12" t="s">
        <v>382</v>
      </c>
      <c r="C130" s="11">
        <v>1956</v>
      </c>
      <c r="D130" s="12" t="s">
        <v>68</v>
      </c>
      <c r="E130" s="14" t="s">
        <v>392</v>
      </c>
      <c r="F130" s="14" t="s">
        <v>367</v>
      </c>
    </row>
    <row r="131" spans="1:6" ht="12.75">
      <c r="A131" s="11">
        <v>9</v>
      </c>
      <c r="B131" s="12" t="s">
        <v>35</v>
      </c>
      <c r="C131" s="11">
        <v>1964</v>
      </c>
      <c r="D131" s="12" t="s">
        <v>2</v>
      </c>
      <c r="E131" s="14" t="s">
        <v>394</v>
      </c>
      <c r="F131" s="14" t="s">
        <v>410</v>
      </c>
    </row>
    <row r="132" spans="1:8" ht="12.75">
      <c r="A132" s="11">
        <v>10</v>
      </c>
      <c r="B132" s="12" t="s">
        <v>36</v>
      </c>
      <c r="C132" s="11">
        <v>1962</v>
      </c>
      <c r="D132" s="12" t="s">
        <v>1</v>
      </c>
      <c r="E132" s="14" t="s">
        <v>390</v>
      </c>
      <c r="F132" s="14" t="s">
        <v>403</v>
      </c>
      <c r="G132" s="11"/>
      <c r="H132" s="11"/>
    </row>
    <row r="133" spans="1:6" ht="12.75">
      <c r="A133" s="11">
        <v>11</v>
      </c>
      <c r="B133" s="12" t="s">
        <v>54</v>
      </c>
      <c r="C133" s="11">
        <v>1958</v>
      </c>
      <c r="D133" s="12" t="s">
        <v>2</v>
      </c>
      <c r="E133" s="14"/>
      <c r="F133" s="14" t="s">
        <v>412</v>
      </c>
    </row>
    <row r="134" spans="1:8" ht="12.75">
      <c r="A134" s="11">
        <v>12</v>
      </c>
      <c r="B134" s="12" t="s">
        <v>93</v>
      </c>
      <c r="C134" s="11">
        <v>1962</v>
      </c>
      <c r="D134" s="12" t="s">
        <v>1</v>
      </c>
      <c r="E134" s="14"/>
      <c r="F134" s="14" t="s">
        <v>404</v>
      </c>
      <c r="G134" s="11"/>
      <c r="H134" s="11"/>
    </row>
    <row r="135" spans="1:6" ht="12.75">
      <c r="A135" s="11">
        <v>13</v>
      </c>
      <c r="B135" s="12" t="s">
        <v>37</v>
      </c>
      <c r="C135" s="11">
        <v>1955</v>
      </c>
      <c r="D135" s="12" t="s">
        <v>2</v>
      </c>
      <c r="E135" s="14" t="s">
        <v>400</v>
      </c>
      <c r="F135" s="14" t="s">
        <v>370</v>
      </c>
    </row>
    <row r="136" spans="1:6" ht="12.75">
      <c r="A136" s="11">
        <v>14</v>
      </c>
      <c r="B136" s="12" t="s">
        <v>384</v>
      </c>
      <c r="D136" s="12" t="s">
        <v>40</v>
      </c>
      <c r="E136" s="14" t="s">
        <v>395</v>
      </c>
      <c r="F136" s="14" t="s">
        <v>411</v>
      </c>
    </row>
    <row r="137" spans="1:6" ht="12.75">
      <c r="A137" s="11">
        <v>15</v>
      </c>
      <c r="B137" s="12" t="s">
        <v>385</v>
      </c>
      <c r="C137" s="11">
        <v>1956</v>
      </c>
      <c r="D137" s="12" t="s">
        <v>61</v>
      </c>
      <c r="E137" s="14" t="s">
        <v>396</v>
      </c>
      <c r="F137" s="14" t="s">
        <v>231</v>
      </c>
    </row>
    <row r="138" spans="1:8" ht="12.75">
      <c r="A138" s="11" t="s">
        <v>461</v>
      </c>
      <c r="B138" s="12" t="s">
        <v>387</v>
      </c>
      <c r="C138" s="11">
        <v>1968</v>
      </c>
      <c r="D138" s="12" t="s">
        <v>56</v>
      </c>
      <c r="E138" s="14" t="s">
        <v>398</v>
      </c>
      <c r="F138" s="14" t="s">
        <v>406</v>
      </c>
      <c r="G138" s="11"/>
      <c r="H138" s="11"/>
    </row>
    <row r="139" spans="1:6" ht="12.75">
      <c r="A139" s="11" t="s">
        <v>461</v>
      </c>
      <c r="B139" s="12" t="s">
        <v>39</v>
      </c>
      <c r="C139" s="11">
        <v>1967</v>
      </c>
      <c r="D139" s="12" t="s">
        <v>2</v>
      </c>
      <c r="E139" s="14" t="s">
        <v>317</v>
      </c>
      <c r="F139" s="14" t="s">
        <v>406</v>
      </c>
    </row>
    <row r="140" spans="1:6" ht="12.75">
      <c r="A140" s="11">
        <v>18</v>
      </c>
      <c r="B140" s="12" t="s">
        <v>386</v>
      </c>
      <c r="C140" s="11">
        <v>1958</v>
      </c>
      <c r="E140" s="14" t="s">
        <v>397</v>
      </c>
      <c r="F140" s="14"/>
    </row>
  </sheetData>
  <mergeCells count="2">
    <mergeCell ref="A1:H1"/>
    <mergeCell ref="A2:H2"/>
  </mergeCells>
  <printOptions horizontalCentered="1"/>
  <pageMargins left="0" right="0" top="0.3937007874015748" bottom="0.5905511811023623" header="0" footer="0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3" sqref="A3"/>
    </sheetView>
  </sheetViews>
  <sheetFormatPr defaultColWidth="9.140625" defaultRowHeight="12.75"/>
  <cols>
    <col min="1" max="1" width="4.140625" style="39" customWidth="1"/>
    <col min="2" max="2" width="22.7109375" style="30" bestFit="1" customWidth="1"/>
    <col min="3" max="3" width="7.28125" style="39" customWidth="1"/>
    <col min="4" max="4" width="24.57421875" style="30" bestFit="1" customWidth="1"/>
    <col min="5" max="5" width="9.140625" style="29" customWidth="1"/>
    <col min="6" max="16384" width="9.140625" style="30" customWidth="1"/>
  </cols>
  <sheetData>
    <row r="1" spans="1:8" s="28" customFormat="1" ht="18.75">
      <c r="A1" s="52" t="s">
        <v>250</v>
      </c>
      <c r="B1" s="52"/>
      <c r="C1" s="52"/>
      <c r="D1" s="52"/>
      <c r="E1" s="52"/>
      <c r="F1" s="52"/>
      <c r="G1" s="52"/>
      <c r="H1" s="52"/>
    </row>
    <row r="2" spans="1:8" s="28" customFormat="1" ht="18.75">
      <c r="A2" s="52" t="s">
        <v>501</v>
      </c>
      <c r="B2" s="52"/>
      <c r="C2" s="52"/>
      <c r="D2" s="52"/>
      <c r="E2" s="52"/>
      <c r="F2" s="52"/>
      <c r="G2" s="52"/>
      <c r="H2" s="52"/>
    </row>
    <row r="4" spans="2:8" ht="12.75">
      <c r="B4" s="31" t="s">
        <v>18</v>
      </c>
      <c r="E4" s="32" t="s">
        <v>6</v>
      </c>
      <c r="F4" s="32" t="s">
        <v>7</v>
      </c>
      <c r="G4" s="32" t="s">
        <v>8</v>
      </c>
      <c r="H4" s="32" t="s">
        <v>9</v>
      </c>
    </row>
    <row r="6" spans="1:5" ht="12.75">
      <c r="A6" s="39">
        <v>1</v>
      </c>
      <c r="B6" s="30" t="s">
        <v>326</v>
      </c>
      <c r="C6" s="39">
        <v>1993</v>
      </c>
      <c r="D6" s="30" t="s">
        <v>2</v>
      </c>
      <c r="E6" s="29">
        <v>34.41</v>
      </c>
    </row>
    <row r="7" spans="1:5" ht="12.75">
      <c r="A7" s="39">
        <v>2</v>
      </c>
      <c r="B7" s="30" t="s">
        <v>464</v>
      </c>
      <c r="C7" s="39">
        <v>1993</v>
      </c>
      <c r="D7" s="30" t="s">
        <v>465</v>
      </c>
      <c r="E7" s="29">
        <v>34.42</v>
      </c>
    </row>
    <row r="8" spans="1:5" ht="12.75">
      <c r="A8" s="39">
        <v>3</v>
      </c>
      <c r="B8" s="30" t="s">
        <v>328</v>
      </c>
      <c r="C8" s="39">
        <v>1994</v>
      </c>
      <c r="D8" s="30" t="s">
        <v>2</v>
      </c>
      <c r="E8" s="29">
        <v>39.28</v>
      </c>
    </row>
    <row r="10" spans="1:8" s="35" customFormat="1" ht="12.75">
      <c r="A10" s="10"/>
      <c r="B10" s="33" t="s">
        <v>11</v>
      </c>
      <c r="C10" s="40"/>
      <c r="D10" s="34"/>
      <c r="E10" s="29"/>
      <c r="F10" s="29"/>
      <c r="G10" s="29"/>
      <c r="H10" s="29"/>
    </row>
    <row r="12" spans="1:8" ht="12.75">
      <c r="A12" s="39">
        <v>1</v>
      </c>
      <c r="B12" s="30" t="s">
        <v>95</v>
      </c>
      <c r="C12" s="39">
        <v>1987</v>
      </c>
      <c r="D12" s="30" t="s">
        <v>48</v>
      </c>
      <c r="E12" s="29">
        <v>26.31</v>
      </c>
      <c r="F12" s="29"/>
      <c r="G12" s="29"/>
      <c r="H12" s="29"/>
    </row>
    <row r="13" spans="1:8" ht="12.75">
      <c r="A13" s="39">
        <v>2</v>
      </c>
      <c r="B13" s="30" t="s">
        <v>41</v>
      </c>
      <c r="C13" s="39">
        <v>1989</v>
      </c>
      <c r="D13" s="30" t="s">
        <v>466</v>
      </c>
      <c r="E13" s="29">
        <v>26.43</v>
      </c>
      <c r="F13" s="29"/>
      <c r="G13" s="29"/>
      <c r="H13" s="29"/>
    </row>
    <row r="14" spans="1:8" ht="12.75">
      <c r="A14" s="39">
        <v>3</v>
      </c>
      <c r="B14" s="30" t="s">
        <v>78</v>
      </c>
      <c r="C14" s="39">
        <v>1988</v>
      </c>
      <c r="D14" s="30" t="s">
        <v>48</v>
      </c>
      <c r="E14" s="29">
        <v>30.58</v>
      </c>
      <c r="F14" s="29"/>
      <c r="G14" s="29"/>
      <c r="H14" s="29"/>
    </row>
    <row r="15" spans="6:8" ht="12.75">
      <c r="F15" s="29"/>
      <c r="G15" s="29"/>
      <c r="H15" s="29"/>
    </row>
    <row r="16" spans="2:8" ht="12.75">
      <c r="B16" s="33" t="s">
        <v>12</v>
      </c>
      <c r="F16" s="29"/>
      <c r="G16" s="29"/>
      <c r="H16" s="29"/>
    </row>
    <row r="17" spans="6:8" ht="12.75">
      <c r="F17" s="29"/>
      <c r="G17" s="29"/>
      <c r="H17" s="29"/>
    </row>
    <row r="18" spans="1:8" ht="12.75">
      <c r="A18" s="39">
        <v>1</v>
      </c>
      <c r="B18" s="30" t="s">
        <v>467</v>
      </c>
      <c r="C18" s="39">
        <v>1987</v>
      </c>
      <c r="D18" s="30" t="s">
        <v>2</v>
      </c>
      <c r="E18" s="29">
        <v>29.11</v>
      </c>
      <c r="F18" s="29"/>
      <c r="G18" s="29"/>
      <c r="H18" s="29"/>
    </row>
    <row r="19" spans="1:8" ht="12.75">
      <c r="A19" s="39">
        <v>2</v>
      </c>
      <c r="B19" s="30" t="s">
        <v>468</v>
      </c>
      <c r="C19" s="39">
        <v>1978</v>
      </c>
      <c r="D19" s="30" t="s">
        <v>1</v>
      </c>
      <c r="E19" s="29">
        <v>34.46</v>
      </c>
      <c r="F19" s="29"/>
      <c r="G19" s="29"/>
      <c r="H19" s="29"/>
    </row>
    <row r="20" spans="1:8" ht="12.75">
      <c r="A20" s="39">
        <v>3</v>
      </c>
      <c r="B20" s="30" t="s">
        <v>107</v>
      </c>
      <c r="C20" s="39">
        <v>1972</v>
      </c>
      <c r="D20" s="30" t="s">
        <v>108</v>
      </c>
      <c r="E20" s="29">
        <v>40.53</v>
      </c>
      <c r="F20" s="29"/>
      <c r="G20" s="29"/>
      <c r="H20" s="29"/>
    </row>
    <row r="21" spans="6:8" ht="12.75">
      <c r="F21" s="29"/>
      <c r="G21" s="29"/>
      <c r="H21" s="29"/>
    </row>
    <row r="22" spans="2:8" ht="12.75">
      <c r="B22" s="33" t="s">
        <v>25</v>
      </c>
      <c r="F22" s="29"/>
      <c r="G22" s="29"/>
      <c r="H22" s="29"/>
    </row>
    <row r="23" spans="6:8" ht="12.75">
      <c r="F23" s="29"/>
      <c r="G23" s="29"/>
      <c r="H23" s="29"/>
    </row>
    <row r="24" spans="1:7" ht="12.75">
      <c r="A24" s="39">
        <v>1</v>
      </c>
      <c r="B24" s="30" t="s">
        <v>59</v>
      </c>
      <c r="C24" s="39">
        <v>1978</v>
      </c>
      <c r="D24" s="30" t="s">
        <v>40</v>
      </c>
      <c r="E24" s="29">
        <v>28.07</v>
      </c>
      <c r="F24" s="29">
        <v>56.351</v>
      </c>
      <c r="G24" s="29"/>
    </row>
    <row r="25" spans="1:8" ht="12.75">
      <c r="A25" s="39">
        <v>2</v>
      </c>
      <c r="B25" s="30" t="s">
        <v>111</v>
      </c>
      <c r="C25" s="39">
        <v>1976</v>
      </c>
      <c r="D25" s="30" t="s">
        <v>2</v>
      </c>
      <c r="E25" s="29">
        <v>32.14</v>
      </c>
      <c r="F25" s="29">
        <v>66.08</v>
      </c>
      <c r="G25" s="29"/>
      <c r="H25" s="29"/>
    </row>
    <row r="26" spans="1:8" ht="12.75">
      <c r="A26" s="39">
        <v>3</v>
      </c>
      <c r="B26" s="30" t="s">
        <v>469</v>
      </c>
      <c r="C26" s="39">
        <v>1974</v>
      </c>
      <c r="D26" s="30" t="s">
        <v>61</v>
      </c>
      <c r="E26" s="29">
        <v>34.44</v>
      </c>
      <c r="F26" s="29">
        <v>70.46</v>
      </c>
      <c r="G26" s="29"/>
      <c r="H26" s="29"/>
    </row>
    <row r="27" spans="6:8" ht="12.75">
      <c r="F27" s="29"/>
      <c r="G27" s="29"/>
      <c r="H27" s="29"/>
    </row>
    <row r="28" spans="2:8" ht="12.75">
      <c r="B28" s="36" t="s">
        <v>19</v>
      </c>
      <c r="F28" s="29"/>
      <c r="G28" s="29"/>
      <c r="H28" s="29"/>
    </row>
    <row r="29" spans="6:8" ht="12.75">
      <c r="F29" s="29"/>
      <c r="G29" s="29"/>
      <c r="H29" s="29"/>
    </row>
    <row r="30" spans="1:8" ht="12.75">
      <c r="A30" s="39">
        <v>1</v>
      </c>
      <c r="B30" s="30" t="s">
        <v>460</v>
      </c>
      <c r="C30" s="39">
        <v>1968</v>
      </c>
      <c r="D30" s="30" t="s">
        <v>48</v>
      </c>
      <c r="E30" s="29">
        <v>26.16</v>
      </c>
      <c r="F30" s="29"/>
      <c r="G30" s="29"/>
      <c r="H30" s="29"/>
    </row>
    <row r="31" spans="1:8" ht="12.75">
      <c r="A31" s="39">
        <v>2</v>
      </c>
      <c r="B31" s="30" t="s">
        <v>470</v>
      </c>
      <c r="D31" s="30" t="s">
        <v>48</v>
      </c>
      <c r="E31" s="29">
        <v>29.44</v>
      </c>
      <c r="F31" s="29"/>
      <c r="G31" s="29"/>
      <c r="H31" s="29"/>
    </row>
    <row r="32" spans="1:8" ht="12.75">
      <c r="A32" s="39">
        <v>3</v>
      </c>
      <c r="B32" s="30" t="s">
        <v>471</v>
      </c>
      <c r="C32" s="39">
        <v>1960</v>
      </c>
      <c r="D32" s="30" t="s">
        <v>473</v>
      </c>
      <c r="E32" s="29">
        <v>29.45</v>
      </c>
      <c r="F32" s="29"/>
      <c r="G32" s="29"/>
      <c r="H32" s="29"/>
    </row>
    <row r="33" spans="1:8" ht="12.75">
      <c r="A33" s="39">
        <v>4</v>
      </c>
      <c r="B33" s="30" t="s">
        <v>323</v>
      </c>
      <c r="C33" s="39">
        <v>1955</v>
      </c>
      <c r="D33" s="30" t="s">
        <v>474</v>
      </c>
      <c r="E33" s="29">
        <v>31.57</v>
      </c>
      <c r="F33" s="29"/>
      <c r="G33" s="29"/>
      <c r="H33" s="29"/>
    </row>
    <row r="34" spans="1:8" ht="12.75">
      <c r="A34" s="39">
        <v>5</v>
      </c>
      <c r="B34" s="30" t="s">
        <v>472</v>
      </c>
      <c r="C34" s="39">
        <v>1970</v>
      </c>
      <c r="D34" s="30" t="s">
        <v>475</v>
      </c>
      <c r="E34" s="29">
        <v>40.55</v>
      </c>
      <c r="F34" s="29"/>
      <c r="G34" s="29"/>
      <c r="H34" s="29"/>
    </row>
    <row r="35" spans="1:8" ht="12.75">
      <c r="A35" s="39">
        <v>6</v>
      </c>
      <c r="B35" s="30" t="s">
        <v>322</v>
      </c>
      <c r="C35" s="39">
        <v>1962</v>
      </c>
      <c r="D35" s="30" t="s">
        <v>475</v>
      </c>
      <c r="E35" s="29">
        <v>42.27</v>
      </c>
      <c r="F35" s="29"/>
      <c r="G35" s="29"/>
      <c r="H35" s="29"/>
    </row>
    <row r="36" spans="6:8" ht="12.75">
      <c r="F36" s="29"/>
      <c r="G36" s="29"/>
      <c r="H36" s="29"/>
    </row>
    <row r="37" spans="2:8" ht="12.75">
      <c r="B37" s="36" t="s">
        <v>57</v>
      </c>
      <c r="F37" s="29"/>
      <c r="G37" s="29"/>
      <c r="H37" s="29"/>
    </row>
    <row r="38" spans="6:8" ht="12.75">
      <c r="F38" s="29"/>
      <c r="G38" s="29"/>
      <c r="H38" s="29"/>
    </row>
    <row r="39" spans="1:7" ht="12.75">
      <c r="A39" s="39">
        <v>1</v>
      </c>
      <c r="B39" s="30" t="s">
        <v>476</v>
      </c>
      <c r="C39" s="39">
        <v>1963</v>
      </c>
      <c r="D39" s="30" t="s">
        <v>2</v>
      </c>
      <c r="E39" s="29">
        <v>24.19</v>
      </c>
      <c r="F39" s="29">
        <v>49.16</v>
      </c>
      <c r="G39" s="29"/>
    </row>
    <row r="40" spans="1:8" ht="12.75">
      <c r="A40" s="39">
        <v>2</v>
      </c>
      <c r="B40" s="30" t="s">
        <v>58</v>
      </c>
      <c r="C40" s="39">
        <v>1962</v>
      </c>
      <c r="D40" s="30" t="s">
        <v>1</v>
      </c>
      <c r="E40" s="29">
        <v>28.04</v>
      </c>
      <c r="F40" s="29">
        <v>58.02</v>
      </c>
      <c r="G40" s="29"/>
      <c r="H40" s="29"/>
    </row>
    <row r="41" spans="6:8" ht="12.75">
      <c r="F41" s="29"/>
      <c r="G41" s="29"/>
      <c r="H41" s="29"/>
    </row>
    <row r="42" spans="2:8" ht="12.75">
      <c r="B42" s="36" t="s">
        <v>13</v>
      </c>
      <c r="F42" s="29"/>
      <c r="G42" s="29"/>
      <c r="H42" s="29"/>
    </row>
    <row r="43" spans="6:8" ht="12.75">
      <c r="F43" s="29"/>
      <c r="G43" s="29"/>
      <c r="H43" s="29"/>
    </row>
    <row r="44" spans="1:8" ht="12.75">
      <c r="A44" s="39">
        <v>1</v>
      </c>
      <c r="B44" s="30" t="s">
        <v>64</v>
      </c>
      <c r="C44" s="39">
        <v>1991</v>
      </c>
      <c r="D44" s="30" t="s">
        <v>2</v>
      </c>
      <c r="E44" s="29">
        <v>21.08</v>
      </c>
      <c r="F44" s="29"/>
      <c r="G44" s="29"/>
      <c r="H44" s="29"/>
    </row>
    <row r="45" spans="1:8" ht="12.75">
      <c r="A45" s="39">
        <v>2</v>
      </c>
      <c r="B45" s="37" t="s">
        <v>88</v>
      </c>
      <c r="C45" s="39">
        <v>1991</v>
      </c>
      <c r="D45" s="30" t="s">
        <v>48</v>
      </c>
      <c r="E45" s="29">
        <v>23.37</v>
      </c>
      <c r="F45" s="29"/>
      <c r="G45" s="29"/>
      <c r="H45" s="29"/>
    </row>
    <row r="46" spans="1:8" ht="12.75">
      <c r="A46" s="39">
        <v>3</v>
      </c>
      <c r="B46" s="30" t="s">
        <v>65</v>
      </c>
      <c r="C46" s="39">
        <v>1991</v>
      </c>
      <c r="D46" s="30" t="s">
        <v>48</v>
      </c>
      <c r="E46" s="29">
        <v>26.01</v>
      </c>
      <c r="F46" s="29"/>
      <c r="G46" s="29"/>
      <c r="H46" s="29"/>
    </row>
    <row r="47" spans="1:8" ht="12.75">
      <c r="A47" s="39">
        <v>4</v>
      </c>
      <c r="B47" s="30" t="s">
        <v>415</v>
      </c>
      <c r="C47" s="39">
        <v>1991</v>
      </c>
      <c r="D47" s="30" t="s">
        <v>2</v>
      </c>
      <c r="E47" s="29">
        <v>27.28</v>
      </c>
      <c r="F47" s="29"/>
      <c r="G47" s="29"/>
      <c r="H47" s="29"/>
    </row>
    <row r="48" spans="1:8" ht="12.75">
      <c r="A48" s="39">
        <v>5</v>
      </c>
      <c r="B48" s="30" t="s">
        <v>66</v>
      </c>
      <c r="C48" s="39">
        <v>1994</v>
      </c>
      <c r="D48" s="30" t="s">
        <v>48</v>
      </c>
      <c r="E48" s="29">
        <v>34.18</v>
      </c>
      <c r="F48" s="29"/>
      <c r="G48" s="29"/>
      <c r="H48" s="29"/>
    </row>
    <row r="49" spans="1:8" ht="12.75">
      <c r="A49" s="39">
        <v>6</v>
      </c>
      <c r="B49" s="30" t="s">
        <v>477</v>
      </c>
      <c r="D49" s="30" t="s">
        <v>48</v>
      </c>
      <c r="E49" s="29">
        <v>39.43</v>
      </c>
      <c r="F49" s="29"/>
      <c r="G49" s="29"/>
      <c r="H49" s="29"/>
    </row>
    <row r="50" spans="1:8" ht="12.75">
      <c r="A50" s="39">
        <v>7</v>
      </c>
      <c r="B50" s="30" t="s">
        <v>417</v>
      </c>
      <c r="C50" s="39">
        <v>1997</v>
      </c>
      <c r="D50" s="30" t="s">
        <v>108</v>
      </c>
      <c r="E50" s="29">
        <v>40.51</v>
      </c>
      <c r="F50" s="29"/>
      <c r="G50" s="29"/>
      <c r="H50" s="29"/>
    </row>
    <row r="51" spans="1:8" ht="12.75">
      <c r="A51" s="39">
        <v>8</v>
      </c>
      <c r="B51" s="30" t="s">
        <v>418</v>
      </c>
      <c r="C51" s="39">
        <v>2000</v>
      </c>
      <c r="D51" s="30" t="s">
        <v>108</v>
      </c>
      <c r="E51" s="29">
        <v>45.23</v>
      </c>
      <c r="F51" s="29"/>
      <c r="G51" s="29"/>
      <c r="H51" s="29"/>
    </row>
    <row r="52" spans="6:8" ht="12.75">
      <c r="F52" s="29"/>
      <c r="G52" s="29"/>
      <c r="H52" s="29"/>
    </row>
    <row r="53" spans="2:8" ht="12.75">
      <c r="B53" s="36" t="s">
        <v>14</v>
      </c>
      <c r="F53" s="29"/>
      <c r="G53" s="29"/>
      <c r="H53" s="29"/>
    </row>
    <row r="54" spans="6:8" ht="12.75">
      <c r="F54" s="29"/>
      <c r="G54" s="29"/>
      <c r="H54" s="29"/>
    </row>
    <row r="55" spans="1:7" ht="12.75">
      <c r="A55" s="39">
        <v>1</v>
      </c>
      <c r="B55" s="30" t="s">
        <v>138</v>
      </c>
      <c r="C55" s="39">
        <v>1987</v>
      </c>
      <c r="D55" s="30" t="s">
        <v>2</v>
      </c>
      <c r="E55" s="29">
        <v>19.52</v>
      </c>
      <c r="F55" s="29">
        <v>40.14</v>
      </c>
      <c r="G55" s="29"/>
    </row>
    <row r="56" spans="1:8" ht="12.75">
      <c r="A56" s="39">
        <v>2</v>
      </c>
      <c r="B56" s="30" t="s">
        <v>20</v>
      </c>
      <c r="C56" s="39">
        <v>1989</v>
      </c>
      <c r="D56" s="30" t="s">
        <v>2</v>
      </c>
      <c r="E56" s="29">
        <v>21.06</v>
      </c>
      <c r="F56" s="29">
        <v>42.29</v>
      </c>
      <c r="G56" s="29"/>
      <c r="H56" s="29"/>
    </row>
    <row r="57" spans="1:8" ht="12.75">
      <c r="A57" s="39">
        <v>3</v>
      </c>
      <c r="B57" s="30" t="s">
        <v>137</v>
      </c>
      <c r="D57" s="30" t="s">
        <v>48</v>
      </c>
      <c r="E57" s="29">
        <v>21.11</v>
      </c>
      <c r="F57" s="29">
        <v>44.02</v>
      </c>
      <c r="G57" s="29"/>
      <c r="H57" s="29"/>
    </row>
    <row r="58" spans="1:8" ht="12.75">
      <c r="A58" s="39">
        <v>4</v>
      </c>
      <c r="B58" s="30" t="s">
        <v>428</v>
      </c>
      <c r="D58" s="30" t="s">
        <v>48</v>
      </c>
      <c r="E58" s="29">
        <v>21.3</v>
      </c>
      <c r="F58" s="29">
        <v>44.03</v>
      </c>
      <c r="G58" s="29"/>
      <c r="H58" s="29"/>
    </row>
    <row r="59" spans="1:8" ht="12.75">
      <c r="A59" s="39">
        <v>5</v>
      </c>
      <c r="B59" s="30" t="s">
        <v>87</v>
      </c>
      <c r="D59" s="30" t="s">
        <v>48</v>
      </c>
      <c r="E59" s="29">
        <v>23.09</v>
      </c>
      <c r="F59" s="29">
        <v>47.55</v>
      </c>
      <c r="G59" s="29"/>
      <c r="H59" s="29"/>
    </row>
    <row r="60" spans="1:8" ht="12.75">
      <c r="A60" s="39">
        <v>6</v>
      </c>
      <c r="B60" s="30" t="s">
        <v>47</v>
      </c>
      <c r="D60" s="30" t="s">
        <v>48</v>
      </c>
      <c r="E60" s="29">
        <v>24.57</v>
      </c>
      <c r="F60" s="29">
        <v>52.3</v>
      </c>
      <c r="G60" s="29"/>
      <c r="H60" s="29"/>
    </row>
    <row r="61" spans="1:8" ht="12.75">
      <c r="A61" s="39">
        <v>7</v>
      </c>
      <c r="B61" s="30" t="s">
        <v>431</v>
      </c>
      <c r="C61" s="39">
        <v>1989</v>
      </c>
      <c r="D61" s="30" t="s">
        <v>2</v>
      </c>
      <c r="E61" s="29">
        <v>25.13</v>
      </c>
      <c r="F61" s="29">
        <v>53.43</v>
      </c>
      <c r="G61" s="29"/>
      <c r="H61" s="29"/>
    </row>
    <row r="62" spans="1:8" ht="12.75">
      <c r="A62" s="39">
        <v>8</v>
      </c>
      <c r="B62" s="30" t="s">
        <v>479</v>
      </c>
      <c r="D62" s="30" t="s">
        <v>48</v>
      </c>
      <c r="E62" s="29">
        <v>30.04</v>
      </c>
      <c r="F62" s="29" t="s">
        <v>81</v>
      </c>
      <c r="G62" s="29"/>
      <c r="H62" s="29"/>
    </row>
    <row r="63" spans="1:8" ht="12.75">
      <c r="A63" s="39">
        <v>9</v>
      </c>
      <c r="B63" s="30" t="s">
        <v>478</v>
      </c>
      <c r="C63" s="39">
        <v>1989</v>
      </c>
      <c r="D63" s="30" t="s">
        <v>108</v>
      </c>
      <c r="E63" s="29">
        <v>37.07</v>
      </c>
      <c r="F63" s="29" t="s">
        <v>81</v>
      </c>
      <c r="G63" s="29"/>
      <c r="H63" s="29"/>
    </row>
    <row r="64" spans="6:8" ht="12.75">
      <c r="F64" s="29"/>
      <c r="G64" s="29"/>
      <c r="H64" s="29"/>
    </row>
    <row r="65" spans="2:8" ht="12.75">
      <c r="B65" s="36" t="s">
        <v>15</v>
      </c>
      <c r="F65" s="29"/>
      <c r="G65" s="29"/>
      <c r="H65" s="29"/>
    </row>
    <row r="66" spans="6:8" ht="12.75">
      <c r="F66" s="29"/>
      <c r="G66" s="29"/>
      <c r="H66" s="29"/>
    </row>
    <row r="67" spans="1:7" ht="12.75">
      <c r="A67" s="39">
        <v>1</v>
      </c>
      <c r="B67" s="30" t="s">
        <v>480</v>
      </c>
      <c r="C67" s="39">
        <v>1976</v>
      </c>
      <c r="D67" s="30" t="s">
        <v>56</v>
      </c>
      <c r="E67" s="29">
        <v>20.25</v>
      </c>
      <c r="F67" s="29">
        <v>41.37</v>
      </c>
      <c r="G67" s="29"/>
    </row>
    <row r="68" spans="1:8" ht="12.75">
      <c r="A68" s="39">
        <v>2</v>
      </c>
      <c r="B68" s="30" t="s">
        <v>162</v>
      </c>
      <c r="C68" s="39">
        <v>1977</v>
      </c>
      <c r="D68" s="30" t="s">
        <v>484</v>
      </c>
      <c r="E68" s="29">
        <v>23.06</v>
      </c>
      <c r="F68" s="29">
        <v>46.2</v>
      </c>
      <c r="G68" s="29"/>
      <c r="H68" s="29"/>
    </row>
    <row r="69" spans="1:8" ht="12.75">
      <c r="A69" s="39">
        <v>3</v>
      </c>
      <c r="B69" s="30" t="s">
        <v>70</v>
      </c>
      <c r="C69" s="39">
        <v>1971</v>
      </c>
      <c r="D69" s="30" t="s">
        <v>485</v>
      </c>
      <c r="E69" s="29">
        <v>23.16</v>
      </c>
      <c r="F69" s="29">
        <v>46.47</v>
      </c>
      <c r="G69" s="29"/>
      <c r="H69" s="29"/>
    </row>
    <row r="70" spans="1:8" ht="12.75">
      <c r="A70" s="39">
        <v>4</v>
      </c>
      <c r="B70" s="30" t="s">
        <v>71</v>
      </c>
      <c r="C70" s="39">
        <v>1980</v>
      </c>
      <c r="D70" s="30" t="s">
        <v>68</v>
      </c>
      <c r="E70" s="29">
        <v>23.38</v>
      </c>
      <c r="F70" s="29">
        <v>47.12</v>
      </c>
      <c r="G70" s="29"/>
      <c r="H70" s="29"/>
    </row>
    <row r="71" spans="1:8" ht="12.75">
      <c r="A71" s="39">
        <v>5</v>
      </c>
      <c r="B71" s="30" t="s">
        <v>481</v>
      </c>
      <c r="C71" s="39">
        <v>1980</v>
      </c>
      <c r="D71" s="30" t="s">
        <v>159</v>
      </c>
      <c r="E71" s="29">
        <v>23.41</v>
      </c>
      <c r="F71" s="29">
        <v>47.13</v>
      </c>
      <c r="G71" s="29"/>
      <c r="H71" s="29"/>
    </row>
    <row r="72" spans="1:8" ht="12.75">
      <c r="A72" s="39">
        <v>6</v>
      </c>
      <c r="B72" s="30" t="s">
        <v>482</v>
      </c>
      <c r="C72" s="39">
        <v>1978</v>
      </c>
      <c r="D72" s="30" t="s">
        <v>1</v>
      </c>
      <c r="E72" s="29">
        <v>24.21</v>
      </c>
      <c r="F72" s="29">
        <v>47.36</v>
      </c>
      <c r="G72" s="29"/>
      <c r="H72" s="29"/>
    </row>
    <row r="73" spans="1:8" ht="12.75">
      <c r="A73" s="39">
        <v>7</v>
      </c>
      <c r="B73" s="30" t="s">
        <v>83</v>
      </c>
      <c r="C73" s="39">
        <v>1972</v>
      </c>
      <c r="D73" s="30" t="s">
        <v>485</v>
      </c>
      <c r="E73" s="29">
        <v>25.2</v>
      </c>
      <c r="F73" s="29">
        <v>53.14</v>
      </c>
      <c r="G73" s="29"/>
      <c r="H73" s="29"/>
    </row>
    <row r="74" spans="1:8" ht="12.75">
      <c r="A74" s="39">
        <v>8</v>
      </c>
      <c r="B74" s="30" t="s">
        <v>346</v>
      </c>
      <c r="C74" s="39">
        <v>1971</v>
      </c>
      <c r="D74" s="30" t="s">
        <v>2</v>
      </c>
      <c r="E74" s="29">
        <v>26.12</v>
      </c>
      <c r="F74" s="29">
        <v>55.07</v>
      </c>
      <c r="G74" s="29"/>
      <c r="H74" s="29"/>
    </row>
    <row r="75" spans="1:8" ht="12.75">
      <c r="A75" s="39">
        <v>9</v>
      </c>
      <c r="B75" s="30" t="s">
        <v>84</v>
      </c>
      <c r="C75" s="39">
        <v>1977</v>
      </c>
      <c r="D75" s="30" t="s">
        <v>485</v>
      </c>
      <c r="E75" s="29">
        <v>27.54</v>
      </c>
      <c r="F75" s="29">
        <v>57.09</v>
      </c>
      <c r="G75" s="29"/>
      <c r="H75" s="29"/>
    </row>
    <row r="76" spans="1:8" ht="12.75">
      <c r="A76" s="39">
        <v>10</v>
      </c>
      <c r="B76" s="30" t="s">
        <v>4</v>
      </c>
      <c r="C76" s="39">
        <v>1982</v>
      </c>
      <c r="D76" s="30" t="s">
        <v>85</v>
      </c>
      <c r="E76" s="29">
        <v>31.28</v>
      </c>
      <c r="F76" s="29">
        <v>64.22</v>
      </c>
      <c r="G76" s="29"/>
      <c r="H76" s="29"/>
    </row>
    <row r="77" spans="1:8" ht="12.75">
      <c r="A77" s="39">
        <v>11</v>
      </c>
      <c r="B77" s="30" t="s">
        <v>486</v>
      </c>
      <c r="C77" s="39">
        <v>1976</v>
      </c>
      <c r="D77" s="30" t="s">
        <v>487</v>
      </c>
      <c r="E77" s="29">
        <v>34.44</v>
      </c>
      <c r="F77" s="29">
        <v>70.46</v>
      </c>
      <c r="G77" s="29"/>
      <c r="H77" s="29"/>
    </row>
    <row r="78" spans="1:8" ht="12.75">
      <c r="A78" s="39">
        <v>12</v>
      </c>
      <c r="B78" s="30" t="s">
        <v>21</v>
      </c>
      <c r="C78" s="39">
        <v>1985</v>
      </c>
      <c r="D78" s="30" t="s">
        <v>466</v>
      </c>
      <c r="E78" s="29">
        <v>53.53</v>
      </c>
      <c r="F78" s="29" t="s">
        <v>81</v>
      </c>
      <c r="G78" s="29"/>
      <c r="H78" s="29"/>
    </row>
    <row r="79" spans="1:8" ht="12.75">
      <c r="A79" s="39">
        <v>13</v>
      </c>
      <c r="B79" s="30" t="s">
        <v>483</v>
      </c>
      <c r="C79" s="39">
        <v>1986</v>
      </c>
      <c r="D79" s="30" t="s">
        <v>466</v>
      </c>
      <c r="E79" s="29">
        <v>25.18</v>
      </c>
      <c r="F79" s="29" t="s">
        <v>81</v>
      </c>
      <c r="G79" s="29"/>
      <c r="H79" s="29"/>
    </row>
    <row r="80" spans="1:8" ht="12.75">
      <c r="A80" s="39">
        <v>14</v>
      </c>
      <c r="B80" s="30" t="s">
        <v>347</v>
      </c>
      <c r="C80" s="39">
        <v>1971</v>
      </c>
      <c r="D80" s="30" t="s">
        <v>108</v>
      </c>
      <c r="E80" s="29">
        <v>45.27</v>
      </c>
      <c r="F80" s="29" t="s">
        <v>81</v>
      </c>
      <c r="G80" s="29"/>
      <c r="H80" s="29"/>
    </row>
    <row r="81" spans="6:8" ht="12.75">
      <c r="F81" s="29"/>
      <c r="G81" s="29"/>
      <c r="H81" s="29"/>
    </row>
    <row r="82" spans="2:8" ht="12.75">
      <c r="B82" s="36" t="s">
        <v>16</v>
      </c>
      <c r="F82" s="29"/>
      <c r="G82" s="29"/>
      <c r="H82" s="29"/>
    </row>
    <row r="83" spans="6:8" ht="12.75">
      <c r="F83" s="29"/>
      <c r="G83" s="29"/>
      <c r="H83" s="29"/>
    </row>
    <row r="84" spans="1:8" ht="12.75">
      <c r="A84" s="39">
        <v>1</v>
      </c>
      <c r="B84" s="30" t="s">
        <v>174</v>
      </c>
      <c r="C84" s="39">
        <v>1986</v>
      </c>
      <c r="D84" s="30" t="s">
        <v>48</v>
      </c>
      <c r="E84" s="29">
        <v>17.51</v>
      </c>
      <c r="F84" s="29">
        <v>36.48</v>
      </c>
      <c r="G84" s="29">
        <v>55.45</v>
      </c>
      <c r="H84" s="29">
        <v>75.01</v>
      </c>
    </row>
    <row r="85" spans="1:8" ht="12.75">
      <c r="A85" s="39">
        <v>2</v>
      </c>
      <c r="B85" s="30" t="s">
        <v>175</v>
      </c>
      <c r="C85" s="39">
        <v>1985</v>
      </c>
      <c r="D85" s="30" t="s">
        <v>48</v>
      </c>
      <c r="E85" s="29">
        <v>19.5</v>
      </c>
      <c r="F85" s="29">
        <v>40.08</v>
      </c>
      <c r="G85" s="29">
        <v>60.29</v>
      </c>
      <c r="H85" s="29">
        <v>80.5</v>
      </c>
    </row>
    <row r="86" spans="1:8" ht="12.75">
      <c r="A86" s="39">
        <v>3</v>
      </c>
      <c r="B86" s="30" t="s">
        <v>52</v>
      </c>
      <c r="C86" s="39">
        <v>1966</v>
      </c>
      <c r="D86" s="30" t="s">
        <v>2</v>
      </c>
      <c r="E86" s="29">
        <v>19.17</v>
      </c>
      <c r="F86" s="29">
        <v>39.54</v>
      </c>
      <c r="G86" s="29">
        <v>60.33</v>
      </c>
      <c r="H86" s="29">
        <v>82.1</v>
      </c>
    </row>
    <row r="87" spans="1:8" ht="12.75">
      <c r="A87" s="39">
        <v>4</v>
      </c>
      <c r="B87" s="30" t="s">
        <v>22</v>
      </c>
      <c r="C87" s="39">
        <v>1974</v>
      </c>
      <c r="D87" s="30" t="s">
        <v>40</v>
      </c>
      <c r="E87" s="29">
        <v>22.12</v>
      </c>
      <c r="F87" s="29">
        <v>44.3</v>
      </c>
      <c r="G87" s="29">
        <v>67.26</v>
      </c>
      <c r="H87" s="29">
        <v>90.45</v>
      </c>
    </row>
    <row r="88" spans="1:8" ht="12.75">
      <c r="A88" s="39">
        <v>5</v>
      </c>
      <c r="B88" s="30" t="s">
        <v>75</v>
      </c>
      <c r="C88" s="39">
        <v>1954</v>
      </c>
      <c r="D88" s="30" t="s">
        <v>61</v>
      </c>
      <c r="E88" s="29">
        <v>24.27</v>
      </c>
      <c r="F88" s="29">
        <v>47.28</v>
      </c>
      <c r="G88" s="29">
        <v>71.19</v>
      </c>
      <c r="H88" s="29">
        <v>94.53</v>
      </c>
    </row>
    <row r="89" spans="1:8" ht="12.75">
      <c r="A89" s="39">
        <v>6</v>
      </c>
      <c r="B89" s="30" t="s">
        <v>251</v>
      </c>
      <c r="C89" s="39">
        <v>1986</v>
      </c>
      <c r="D89" s="30" t="s">
        <v>488</v>
      </c>
      <c r="E89" s="29">
        <v>19.5</v>
      </c>
      <c r="F89" s="29">
        <v>40.09</v>
      </c>
      <c r="G89" s="29">
        <v>61.05</v>
      </c>
      <c r="H89" s="29">
        <v>95.4</v>
      </c>
    </row>
    <row r="90" spans="1:8" ht="12.75">
      <c r="A90" s="39">
        <v>7</v>
      </c>
      <c r="B90" s="30" t="s">
        <v>201</v>
      </c>
      <c r="C90" s="39">
        <v>1964</v>
      </c>
      <c r="D90" s="30" t="s">
        <v>2</v>
      </c>
      <c r="E90" s="29">
        <v>24.1</v>
      </c>
      <c r="F90" s="29">
        <v>52.07</v>
      </c>
      <c r="G90" s="29">
        <v>80.3</v>
      </c>
      <c r="H90" s="29">
        <v>110.5</v>
      </c>
    </row>
    <row r="91" spans="1:8" ht="12.75">
      <c r="A91" s="39">
        <v>8</v>
      </c>
      <c r="B91" s="30" t="s">
        <v>76</v>
      </c>
      <c r="C91" s="39">
        <v>1956</v>
      </c>
      <c r="D91" s="30" t="s">
        <v>40</v>
      </c>
      <c r="E91" s="29">
        <v>25.51</v>
      </c>
      <c r="F91" s="29">
        <v>53.3</v>
      </c>
      <c r="G91" s="29">
        <v>83.2</v>
      </c>
      <c r="H91" s="29">
        <v>116</v>
      </c>
    </row>
    <row r="92" spans="6:8" ht="12.75">
      <c r="F92" s="29"/>
      <c r="G92" s="29"/>
      <c r="H92" s="29"/>
    </row>
    <row r="93" spans="2:8" ht="12.75">
      <c r="B93" s="36" t="s">
        <v>23</v>
      </c>
      <c r="F93" s="29"/>
      <c r="G93" s="29"/>
      <c r="H93" s="29"/>
    </row>
    <row r="94" spans="6:8" ht="12.75">
      <c r="F94" s="29"/>
      <c r="G94" s="29"/>
      <c r="H94" s="29"/>
    </row>
    <row r="95" spans="1:8" ht="12.75">
      <c r="A95" s="39">
        <v>1</v>
      </c>
      <c r="B95" s="30" t="s">
        <v>36</v>
      </c>
      <c r="C95" s="39">
        <v>1962</v>
      </c>
      <c r="D95" s="30" t="s">
        <v>1</v>
      </c>
      <c r="E95" s="29">
        <v>22.3</v>
      </c>
      <c r="F95" s="29"/>
      <c r="G95" s="29"/>
      <c r="H95" s="29"/>
    </row>
    <row r="96" spans="1:8" ht="12.75">
      <c r="A96" s="39">
        <v>2</v>
      </c>
      <c r="B96" s="30" t="s">
        <v>55</v>
      </c>
      <c r="D96" s="30" t="s">
        <v>56</v>
      </c>
      <c r="E96" s="29">
        <v>22.31</v>
      </c>
      <c r="F96" s="29"/>
      <c r="G96" s="29"/>
      <c r="H96" s="29"/>
    </row>
    <row r="97" spans="1:8" ht="12.75">
      <c r="A97" s="39">
        <v>3</v>
      </c>
      <c r="B97" s="30" t="s">
        <v>3</v>
      </c>
      <c r="C97" s="39">
        <v>1951</v>
      </c>
      <c r="D97" s="30" t="s">
        <v>46</v>
      </c>
      <c r="E97" s="29">
        <v>23.23</v>
      </c>
      <c r="F97" s="29"/>
      <c r="G97" s="29"/>
      <c r="H97" s="29"/>
    </row>
    <row r="98" spans="1:8" ht="12.75">
      <c r="A98" s="39">
        <v>4</v>
      </c>
      <c r="B98" s="30" t="s">
        <v>26</v>
      </c>
      <c r="C98" s="39">
        <v>1942</v>
      </c>
      <c r="D98" s="30" t="s">
        <v>24</v>
      </c>
      <c r="E98" s="29">
        <v>25.45</v>
      </c>
      <c r="F98" s="29"/>
      <c r="G98" s="29"/>
      <c r="H98" s="29"/>
    </row>
    <row r="99" spans="2:8" ht="12.75">
      <c r="B99" s="30" t="s">
        <v>498</v>
      </c>
      <c r="D99" s="30" t="s">
        <v>492</v>
      </c>
      <c r="E99" s="29">
        <v>25.5</v>
      </c>
      <c r="F99" s="29"/>
      <c r="G99" s="29"/>
      <c r="H99" s="29"/>
    </row>
    <row r="100" spans="1:8" ht="12.75">
      <c r="A100" s="39">
        <v>5</v>
      </c>
      <c r="B100" s="30" t="s">
        <v>52</v>
      </c>
      <c r="C100" s="39">
        <v>1964</v>
      </c>
      <c r="D100" s="30" t="s">
        <v>493</v>
      </c>
      <c r="E100" s="29">
        <v>25.51</v>
      </c>
      <c r="F100" s="29"/>
      <c r="G100" s="29"/>
      <c r="H100" s="29"/>
    </row>
    <row r="101" spans="1:8" ht="12.75">
      <c r="A101" s="39">
        <v>6</v>
      </c>
      <c r="B101" s="30" t="s">
        <v>211</v>
      </c>
      <c r="C101" s="39">
        <v>1944</v>
      </c>
      <c r="D101" s="30" t="s">
        <v>494</v>
      </c>
      <c r="E101" s="29">
        <v>26.15</v>
      </c>
      <c r="F101" s="29"/>
      <c r="G101" s="29"/>
      <c r="H101" s="29"/>
    </row>
    <row r="102" spans="1:8" ht="12.75">
      <c r="A102" s="39">
        <v>7</v>
      </c>
      <c r="B102" s="30" t="s">
        <v>489</v>
      </c>
      <c r="C102" s="39">
        <v>1967</v>
      </c>
      <c r="D102" s="30" t="s">
        <v>495</v>
      </c>
      <c r="E102" s="29">
        <v>26.32</v>
      </c>
      <c r="F102" s="29"/>
      <c r="G102" s="29"/>
      <c r="H102" s="29"/>
    </row>
    <row r="103" spans="1:8" ht="12.75">
      <c r="A103" s="39">
        <v>8</v>
      </c>
      <c r="B103" s="30" t="s">
        <v>490</v>
      </c>
      <c r="D103" s="30" t="s">
        <v>494</v>
      </c>
      <c r="E103" s="29">
        <v>27.33</v>
      </c>
      <c r="F103" s="29"/>
      <c r="G103" s="29"/>
      <c r="H103" s="29"/>
    </row>
    <row r="104" spans="1:8" ht="12.75">
      <c r="A104" s="39">
        <v>9</v>
      </c>
      <c r="B104" s="30" t="s">
        <v>491</v>
      </c>
      <c r="C104" s="39">
        <v>1970</v>
      </c>
      <c r="D104" s="30" t="s">
        <v>2</v>
      </c>
      <c r="E104" s="29">
        <v>30.59</v>
      </c>
      <c r="F104" s="29"/>
      <c r="G104" s="29"/>
      <c r="H104" s="29"/>
    </row>
    <row r="106" ht="12.75">
      <c r="B106" s="36" t="s">
        <v>17</v>
      </c>
    </row>
    <row r="108" spans="1:6" ht="12.75">
      <c r="A108" s="39">
        <v>1</v>
      </c>
      <c r="B108" s="30" t="s">
        <v>496</v>
      </c>
      <c r="C108" s="39">
        <v>1960</v>
      </c>
      <c r="D108" s="30" t="s">
        <v>40</v>
      </c>
      <c r="E108" s="29">
        <v>21.06</v>
      </c>
      <c r="F108" s="29">
        <v>40.45</v>
      </c>
    </row>
    <row r="109" spans="1:6" ht="12.75">
      <c r="A109" s="39">
        <v>2</v>
      </c>
      <c r="B109" s="30" t="s">
        <v>53</v>
      </c>
      <c r="C109" s="39">
        <v>1964</v>
      </c>
      <c r="D109" s="30" t="s">
        <v>24</v>
      </c>
      <c r="E109" s="29">
        <v>20.25</v>
      </c>
      <c r="F109" s="29">
        <v>42.03</v>
      </c>
    </row>
    <row r="110" spans="1:6" ht="12.75">
      <c r="A110" s="39">
        <v>3</v>
      </c>
      <c r="B110" s="30" t="s">
        <v>388</v>
      </c>
      <c r="C110" s="39">
        <v>1965</v>
      </c>
      <c r="D110" s="30" t="s">
        <v>266</v>
      </c>
      <c r="E110" s="29">
        <v>21.2</v>
      </c>
      <c r="F110" s="29">
        <v>42.44</v>
      </c>
    </row>
    <row r="111" spans="1:6" ht="12.75">
      <c r="A111" s="39">
        <v>4</v>
      </c>
      <c r="B111" s="30" t="s">
        <v>90</v>
      </c>
      <c r="D111" s="30" t="s">
        <v>48</v>
      </c>
      <c r="E111" s="29">
        <v>21.11</v>
      </c>
      <c r="F111" s="38">
        <v>43.09</v>
      </c>
    </row>
    <row r="112" spans="1:6" ht="12.75">
      <c r="A112" s="39">
        <v>5</v>
      </c>
      <c r="B112" s="30" t="s">
        <v>220</v>
      </c>
      <c r="C112" s="39">
        <v>1962</v>
      </c>
      <c r="D112" s="30" t="s">
        <v>493</v>
      </c>
      <c r="E112" s="29">
        <v>21.36</v>
      </c>
      <c r="F112" s="29">
        <v>44.56</v>
      </c>
    </row>
    <row r="113" spans="1:6" ht="12.75">
      <c r="A113" s="39">
        <v>6</v>
      </c>
      <c r="B113" s="30" t="s">
        <v>54</v>
      </c>
      <c r="C113" s="39">
        <v>1948</v>
      </c>
      <c r="D113" s="30" t="s">
        <v>2</v>
      </c>
      <c r="E113" s="29">
        <v>22.18</v>
      </c>
      <c r="F113" s="29">
        <v>45.17</v>
      </c>
    </row>
    <row r="114" spans="1:6" ht="12.75">
      <c r="A114" s="39">
        <v>7</v>
      </c>
      <c r="B114" s="30" t="s">
        <v>37</v>
      </c>
      <c r="D114" s="30" t="s">
        <v>2</v>
      </c>
      <c r="E114" s="29">
        <v>23.42</v>
      </c>
      <c r="F114" s="29">
        <v>48.21</v>
      </c>
    </row>
    <row r="115" spans="1:6" ht="12.75">
      <c r="A115" s="39">
        <v>8</v>
      </c>
      <c r="B115" s="30" t="s">
        <v>74</v>
      </c>
      <c r="C115" s="39">
        <v>1969</v>
      </c>
      <c r="D115" s="30" t="s">
        <v>61</v>
      </c>
      <c r="E115" s="29">
        <v>24.54</v>
      </c>
      <c r="F115" s="29">
        <v>50.15</v>
      </c>
    </row>
    <row r="116" spans="1:6" ht="12.75">
      <c r="A116" s="39">
        <v>9</v>
      </c>
      <c r="B116" s="30" t="s">
        <v>497</v>
      </c>
      <c r="D116" s="30" t="s">
        <v>48</v>
      </c>
      <c r="E116" s="29">
        <v>24.37</v>
      </c>
      <c r="F116" s="29">
        <v>50.44</v>
      </c>
    </row>
    <row r="117" spans="1:6" ht="12.75">
      <c r="A117" s="39">
        <v>10</v>
      </c>
      <c r="B117" s="30" t="s">
        <v>385</v>
      </c>
      <c r="C117" s="39">
        <v>1956</v>
      </c>
      <c r="D117" s="30" t="s">
        <v>61</v>
      </c>
      <c r="E117" s="29">
        <v>28.08</v>
      </c>
      <c r="F117" s="29">
        <v>55.41</v>
      </c>
    </row>
    <row r="118" spans="1:6" ht="12.75">
      <c r="A118" s="39">
        <v>11</v>
      </c>
      <c r="B118" s="30" t="s">
        <v>50</v>
      </c>
      <c r="C118" s="39">
        <v>1966</v>
      </c>
      <c r="D118" s="30" t="s">
        <v>51</v>
      </c>
      <c r="E118" s="29">
        <v>29.27</v>
      </c>
      <c r="F118" s="29">
        <v>60.27</v>
      </c>
    </row>
    <row r="119" spans="1:6" ht="12.75">
      <c r="A119" s="39">
        <v>12</v>
      </c>
      <c r="B119" s="30" t="s">
        <v>386</v>
      </c>
      <c r="C119" s="39">
        <v>1956</v>
      </c>
      <c r="D119" s="30" t="s">
        <v>61</v>
      </c>
      <c r="E119" s="29">
        <v>34.44</v>
      </c>
      <c r="F119" s="29">
        <v>70.45</v>
      </c>
    </row>
  </sheetData>
  <mergeCells count="2">
    <mergeCell ref="A1:H1"/>
    <mergeCell ref="A2:H2"/>
  </mergeCells>
  <printOptions horizontalCentered="1"/>
  <pageMargins left="0" right="0" top="0.5905511811023623" bottom="0.944881889763779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2" sqref="A2"/>
    </sheetView>
  </sheetViews>
  <sheetFormatPr defaultColWidth="9.140625" defaultRowHeight="12.75"/>
  <cols>
    <col min="1" max="1" width="22.7109375" style="43" bestFit="1" customWidth="1"/>
    <col min="2" max="2" width="5.00390625" style="43" bestFit="1" customWidth="1"/>
    <col min="3" max="3" width="26.00390625" style="43" bestFit="1" customWidth="1"/>
    <col min="4" max="4" width="8.7109375" style="22" bestFit="1" customWidth="1"/>
    <col min="5" max="6" width="8.7109375" style="24" bestFit="1" customWidth="1"/>
    <col min="7" max="7" width="9.57421875" style="22" bestFit="1" customWidth="1"/>
    <col min="8" max="8" width="9.140625" style="18" customWidth="1"/>
    <col min="9" max="9" width="14.421875" style="18" bestFit="1" customWidth="1"/>
    <col min="10" max="16384" width="9.140625" style="18" customWidth="1"/>
  </cols>
  <sheetData>
    <row r="1" spans="1:7" s="42" customFormat="1" ht="12.75">
      <c r="A1" s="41"/>
      <c r="B1" s="41"/>
      <c r="C1" s="41"/>
      <c r="D1" s="16" t="s">
        <v>27</v>
      </c>
      <c r="E1" s="16" t="s">
        <v>28</v>
      </c>
      <c r="F1" s="16" t="s">
        <v>29</v>
      </c>
      <c r="G1" s="16" t="s">
        <v>45</v>
      </c>
    </row>
    <row r="2" spans="5:6" ht="12.75">
      <c r="E2" s="22"/>
      <c r="F2" s="22"/>
    </row>
    <row r="3" spans="1:6" ht="12.75">
      <c r="A3" s="19" t="s">
        <v>18</v>
      </c>
      <c r="B3" s="19"/>
      <c r="C3" s="19"/>
      <c r="E3" s="22"/>
      <c r="F3" s="22"/>
    </row>
    <row r="4" spans="1:7" ht="12.75">
      <c r="A4" s="44" t="s">
        <v>326</v>
      </c>
      <c r="B4" s="45">
        <v>1993</v>
      </c>
      <c r="C4" s="44" t="s">
        <v>2</v>
      </c>
      <c r="D4" s="46" t="s">
        <v>81</v>
      </c>
      <c r="E4" s="46">
        <v>6</v>
      </c>
      <c r="F4" s="46">
        <v>6</v>
      </c>
      <c r="G4" s="46">
        <f>SUM(D4:F4)</f>
        <v>12</v>
      </c>
    </row>
    <row r="5" spans="1:7" ht="12.75">
      <c r="A5" s="44" t="s">
        <v>328</v>
      </c>
      <c r="B5" s="45">
        <v>1994</v>
      </c>
      <c r="C5" s="44" t="s">
        <v>2</v>
      </c>
      <c r="D5" s="46" t="s">
        <v>81</v>
      </c>
      <c r="E5" s="46">
        <v>4</v>
      </c>
      <c r="F5" s="46">
        <v>4</v>
      </c>
      <c r="G5" s="46">
        <f>SUM(D5:F5)</f>
        <v>8</v>
      </c>
    </row>
    <row r="6" spans="1:7" ht="12.75">
      <c r="A6" s="44" t="s">
        <v>327</v>
      </c>
      <c r="B6" s="45">
        <v>1993</v>
      </c>
      <c r="C6" s="44" t="s">
        <v>56</v>
      </c>
      <c r="D6" s="46" t="s">
        <v>81</v>
      </c>
      <c r="E6" s="46">
        <v>5</v>
      </c>
      <c r="F6" s="46" t="s">
        <v>81</v>
      </c>
      <c r="G6" s="46">
        <f>SUM(D6:F6)</f>
        <v>5</v>
      </c>
    </row>
    <row r="7" spans="1:7" ht="12.75">
      <c r="A7" s="44" t="s">
        <v>464</v>
      </c>
      <c r="B7" s="45">
        <v>1993</v>
      </c>
      <c r="C7" s="44" t="s">
        <v>465</v>
      </c>
      <c r="D7" s="46" t="s">
        <v>81</v>
      </c>
      <c r="E7" s="46" t="s">
        <v>81</v>
      </c>
      <c r="F7" s="46">
        <v>5</v>
      </c>
      <c r="G7" s="46">
        <f>SUM(D7:F7)</f>
        <v>5</v>
      </c>
    </row>
    <row r="9" spans="1:3" ht="12.75">
      <c r="A9" s="19" t="s">
        <v>11</v>
      </c>
      <c r="B9" s="19"/>
      <c r="C9" s="19"/>
    </row>
    <row r="10" spans="1:7" ht="12.75">
      <c r="A10" s="44" t="s">
        <v>95</v>
      </c>
      <c r="B10" s="47">
        <v>1987</v>
      </c>
      <c r="C10" s="48" t="s">
        <v>48</v>
      </c>
      <c r="D10" s="46">
        <v>5</v>
      </c>
      <c r="E10" s="49">
        <v>6</v>
      </c>
      <c r="F10" s="49">
        <v>6</v>
      </c>
      <c r="G10" s="46">
        <f aca="true" t="shared" si="0" ref="G10:G19">SUM(D10:F10)</f>
        <v>17</v>
      </c>
    </row>
    <row r="11" spans="1:7" ht="12.75">
      <c r="A11" s="44" t="s">
        <v>78</v>
      </c>
      <c r="B11" s="47">
        <v>1988</v>
      </c>
      <c r="C11" s="48" t="s">
        <v>48</v>
      </c>
      <c r="D11" s="46">
        <v>6</v>
      </c>
      <c r="E11" s="49" t="s">
        <v>81</v>
      </c>
      <c r="F11" s="49">
        <v>4</v>
      </c>
      <c r="G11" s="46">
        <f t="shared" si="0"/>
        <v>10</v>
      </c>
    </row>
    <row r="12" spans="1:7" ht="12.75">
      <c r="A12" s="44" t="s">
        <v>41</v>
      </c>
      <c r="B12" s="45">
        <v>1989</v>
      </c>
      <c r="C12" s="44" t="s">
        <v>24</v>
      </c>
      <c r="D12" s="46" t="s">
        <v>81</v>
      </c>
      <c r="E12" s="49">
        <v>4</v>
      </c>
      <c r="F12" s="49">
        <v>5</v>
      </c>
      <c r="G12" s="46">
        <f t="shared" si="0"/>
        <v>9</v>
      </c>
    </row>
    <row r="13" spans="1:7" ht="12.75">
      <c r="A13" s="44" t="s">
        <v>334</v>
      </c>
      <c r="B13" s="45">
        <v>1988</v>
      </c>
      <c r="C13" s="44" t="s">
        <v>2</v>
      </c>
      <c r="D13" s="46" t="s">
        <v>81</v>
      </c>
      <c r="E13" s="49">
        <v>5</v>
      </c>
      <c r="F13" s="49" t="s">
        <v>81</v>
      </c>
      <c r="G13" s="46">
        <f t="shared" si="0"/>
        <v>5</v>
      </c>
    </row>
    <row r="14" spans="1:7" ht="12.75">
      <c r="A14" s="44" t="s">
        <v>80</v>
      </c>
      <c r="B14" s="47">
        <v>1987</v>
      </c>
      <c r="C14" s="48" t="s">
        <v>2</v>
      </c>
      <c r="D14" s="46">
        <v>4</v>
      </c>
      <c r="E14" s="49" t="s">
        <v>81</v>
      </c>
      <c r="F14" s="49" t="s">
        <v>81</v>
      </c>
      <c r="G14" s="46">
        <f t="shared" si="0"/>
        <v>4</v>
      </c>
    </row>
    <row r="15" spans="1:7" ht="12.75">
      <c r="A15" s="44" t="s">
        <v>96</v>
      </c>
      <c r="B15" s="47">
        <v>1987</v>
      </c>
      <c r="C15" s="48" t="s">
        <v>2</v>
      </c>
      <c r="D15" s="46">
        <v>2</v>
      </c>
      <c r="E15" s="49">
        <v>2</v>
      </c>
      <c r="F15" s="49" t="s">
        <v>81</v>
      </c>
      <c r="G15" s="46">
        <f t="shared" si="0"/>
        <v>4</v>
      </c>
    </row>
    <row r="16" spans="1:7" ht="12.75">
      <c r="A16" s="44" t="s">
        <v>79</v>
      </c>
      <c r="B16" s="47">
        <v>1987</v>
      </c>
      <c r="C16" s="48" t="s">
        <v>48</v>
      </c>
      <c r="D16" s="46">
        <v>3</v>
      </c>
      <c r="E16" s="49" t="s">
        <v>81</v>
      </c>
      <c r="F16" s="49" t="s">
        <v>81</v>
      </c>
      <c r="G16" s="46">
        <f t="shared" si="0"/>
        <v>3</v>
      </c>
    </row>
    <row r="17" spans="1:7" ht="12.75">
      <c r="A17" s="44" t="s">
        <v>338</v>
      </c>
      <c r="B17" s="45">
        <v>1987</v>
      </c>
      <c r="C17" s="44" t="s">
        <v>68</v>
      </c>
      <c r="D17" s="46" t="s">
        <v>81</v>
      </c>
      <c r="E17" s="49">
        <v>3</v>
      </c>
      <c r="F17" s="49" t="s">
        <v>81</v>
      </c>
      <c r="G17" s="46">
        <f t="shared" si="0"/>
        <v>3</v>
      </c>
    </row>
    <row r="18" spans="1:7" ht="12.75">
      <c r="A18" s="44" t="s">
        <v>44</v>
      </c>
      <c r="B18" s="45">
        <v>1987</v>
      </c>
      <c r="C18" s="44" t="s">
        <v>24</v>
      </c>
      <c r="D18" s="46" t="s">
        <v>81</v>
      </c>
      <c r="E18" s="49">
        <v>1</v>
      </c>
      <c r="F18" s="49" t="s">
        <v>81</v>
      </c>
      <c r="G18" s="46">
        <f t="shared" si="0"/>
        <v>1</v>
      </c>
    </row>
    <row r="19" spans="1:7" ht="12.75">
      <c r="A19" s="44" t="s">
        <v>42</v>
      </c>
      <c r="B19" s="47">
        <v>1987</v>
      </c>
      <c r="C19" s="48" t="s">
        <v>2</v>
      </c>
      <c r="D19" s="46">
        <v>1</v>
      </c>
      <c r="E19" s="49" t="s">
        <v>81</v>
      </c>
      <c r="F19" s="49" t="s">
        <v>81</v>
      </c>
      <c r="G19" s="46">
        <f t="shared" si="0"/>
        <v>1</v>
      </c>
    </row>
    <row r="20" spans="1:7" ht="12.75">
      <c r="A20" s="18"/>
      <c r="B20" s="18"/>
      <c r="C20" s="18"/>
      <c r="D20" s="24"/>
      <c r="G20" s="24"/>
    </row>
    <row r="21" spans="1:3" ht="12.75">
      <c r="A21" s="19" t="s">
        <v>30</v>
      </c>
      <c r="B21" s="19"/>
      <c r="C21" s="19"/>
    </row>
    <row r="22" spans="1:7" ht="12.75">
      <c r="A22" s="44" t="s">
        <v>107</v>
      </c>
      <c r="B22" s="45">
        <v>1972</v>
      </c>
      <c r="C22" s="44" t="s">
        <v>108</v>
      </c>
      <c r="D22" s="46">
        <v>6</v>
      </c>
      <c r="E22" s="49">
        <v>6</v>
      </c>
      <c r="F22" s="49">
        <v>4</v>
      </c>
      <c r="G22" s="46">
        <f>SUM(D22:F22)</f>
        <v>16</v>
      </c>
    </row>
    <row r="23" spans="1:7" ht="12.75">
      <c r="A23" s="44" t="s">
        <v>467</v>
      </c>
      <c r="B23" s="45">
        <v>1987</v>
      </c>
      <c r="C23" s="44" t="s">
        <v>2</v>
      </c>
      <c r="D23" s="46" t="s">
        <v>81</v>
      </c>
      <c r="E23" s="49" t="s">
        <v>81</v>
      </c>
      <c r="F23" s="49">
        <v>6</v>
      </c>
      <c r="G23" s="46">
        <v>6</v>
      </c>
    </row>
    <row r="24" spans="1:7" ht="12.75">
      <c r="A24" s="44" t="s">
        <v>468</v>
      </c>
      <c r="B24" s="45">
        <v>1978</v>
      </c>
      <c r="C24" s="44" t="s">
        <v>1</v>
      </c>
      <c r="D24" s="46" t="s">
        <v>81</v>
      </c>
      <c r="E24" s="49" t="s">
        <v>81</v>
      </c>
      <c r="F24" s="49">
        <v>5</v>
      </c>
      <c r="G24" s="46">
        <v>5</v>
      </c>
    </row>
    <row r="25" spans="1:3" ht="12.75">
      <c r="A25" s="12"/>
      <c r="B25" s="11"/>
      <c r="C25" s="12"/>
    </row>
    <row r="26" spans="1:3" ht="12.75">
      <c r="A26" s="19" t="s">
        <v>25</v>
      </c>
      <c r="B26" s="19"/>
      <c r="C26" s="19"/>
    </row>
    <row r="27" spans="1:7" ht="12.75">
      <c r="A27" s="44" t="s">
        <v>110</v>
      </c>
      <c r="B27" s="47">
        <v>1972</v>
      </c>
      <c r="C27" s="48" t="s">
        <v>56</v>
      </c>
      <c r="D27" s="46">
        <v>6</v>
      </c>
      <c r="E27" s="49">
        <v>5</v>
      </c>
      <c r="F27" s="49" t="s">
        <v>81</v>
      </c>
      <c r="G27" s="46">
        <f aca="true" t="shared" si="1" ref="G27:G32">SUM(D27:F27)</f>
        <v>11</v>
      </c>
    </row>
    <row r="28" spans="1:7" ht="12.75">
      <c r="A28" s="44" t="s">
        <v>111</v>
      </c>
      <c r="B28" s="47">
        <v>1976</v>
      </c>
      <c r="C28" s="48" t="s">
        <v>2</v>
      </c>
      <c r="D28" s="46">
        <v>5</v>
      </c>
      <c r="E28" s="49" t="s">
        <v>81</v>
      </c>
      <c r="F28" s="49">
        <v>5</v>
      </c>
      <c r="G28" s="46">
        <f t="shared" si="1"/>
        <v>10</v>
      </c>
    </row>
    <row r="29" spans="1:7" ht="12.75">
      <c r="A29" s="44" t="s">
        <v>59</v>
      </c>
      <c r="B29" s="45">
        <v>1978</v>
      </c>
      <c r="C29" s="44" t="s">
        <v>2</v>
      </c>
      <c r="D29" s="46" t="s">
        <v>81</v>
      </c>
      <c r="E29" s="49">
        <v>3</v>
      </c>
      <c r="F29" s="49">
        <v>6</v>
      </c>
      <c r="G29" s="46">
        <f t="shared" si="1"/>
        <v>9</v>
      </c>
    </row>
    <row r="30" spans="1:7" ht="12.75">
      <c r="A30" s="44" t="s">
        <v>82</v>
      </c>
      <c r="B30" s="45">
        <v>1974</v>
      </c>
      <c r="C30" s="44" t="s">
        <v>48</v>
      </c>
      <c r="D30" s="46" t="s">
        <v>81</v>
      </c>
      <c r="E30" s="49">
        <v>6</v>
      </c>
      <c r="F30" s="49" t="s">
        <v>81</v>
      </c>
      <c r="G30" s="46">
        <f t="shared" si="1"/>
        <v>6</v>
      </c>
    </row>
    <row r="31" spans="1:7" ht="12.75">
      <c r="A31" s="44" t="s">
        <v>112</v>
      </c>
      <c r="B31" s="47">
        <v>1977</v>
      </c>
      <c r="C31" s="48" t="s">
        <v>62</v>
      </c>
      <c r="D31" s="46">
        <v>4</v>
      </c>
      <c r="E31" s="49" t="s">
        <v>81</v>
      </c>
      <c r="F31" s="49" t="s">
        <v>81</v>
      </c>
      <c r="G31" s="46">
        <f t="shared" si="1"/>
        <v>4</v>
      </c>
    </row>
    <row r="32" spans="1:7" ht="12.75">
      <c r="A32" s="44" t="s">
        <v>94</v>
      </c>
      <c r="B32" s="45">
        <v>1983</v>
      </c>
      <c r="C32" s="44" t="s">
        <v>2</v>
      </c>
      <c r="D32" s="46" t="s">
        <v>81</v>
      </c>
      <c r="E32" s="49">
        <v>4</v>
      </c>
      <c r="F32" s="49" t="s">
        <v>81</v>
      </c>
      <c r="G32" s="46">
        <f t="shared" si="1"/>
        <v>4</v>
      </c>
    </row>
    <row r="33" spans="1:7" ht="12.75">
      <c r="A33" s="44" t="s">
        <v>499</v>
      </c>
      <c r="B33" s="45">
        <v>1974</v>
      </c>
      <c r="C33" s="44" t="s">
        <v>61</v>
      </c>
      <c r="D33" s="46" t="s">
        <v>81</v>
      </c>
      <c r="E33" s="49" t="s">
        <v>81</v>
      </c>
      <c r="F33" s="49">
        <v>4</v>
      </c>
      <c r="G33" s="46">
        <v>4</v>
      </c>
    </row>
    <row r="34" spans="1:7" ht="12.75">
      <c r="A34" s="44" t="s">
        <v>60</v>
      </c>
      <c r="B34" s="47">
        <v>1974</v>
      </c>
      <c r="C34" s="48" t="s">
        <v>62</v>
      </c>
      <c r="D34" s="46">
        <v>3</v>
      </c>
      <c r="E34" s="49" t="s">
        <v>81</v>
      </c>
      <c r="F34" s="49" t="s">
        <v>81</v>
      </c>
      <c r="G34" s="46">
        <f>SUM(D34:F34)</f>
        <v>3</v>
      </c>
    </row>
    <row r="35" spans="1:7" ht="12.75">
      <c r="A35" s="44" t="s">
        <v>292</v>
      </c>
      <c r="B35" s="45">
        <v>1972</v>
      </c>
      <c r="C35" s="44" t="s">
        <v>68</v>
      </c>
      <c r="D35" s="46" t="s">
        <v>81</v>
      </c>
      <c r="E35" s="49">
        <v>2</v>
      </c>
      <c r="F35" s="49" t="s">
        <v>81</v>
      </c>
      <c r="G35" s="46">
        <f>SUM(D35:F35)</f>
        <v>2</v>
      </c>
    </row>
    <row r="36" spans="1:7" ht="12.75">
      <c r="A36" s="44" t="s">
        <v>291</v>
      </c>
      <c r="B36" s="45">
        <v>1979</v>
      </c>
      <c r="C36" s="44" t="s">
        <v>294</v>
      </c>
      <c r="D36" s="46" t="s">
        <v>81</v>
      </c>
      <c r="E36" s="49">
        <v>1</v>
      </c>
      <c r="F36" s="49" t="s">
        <v>81</v>
      </c>
      <c r="G36" s="46">
        <f>SUM(D36:F36)</f>
        <v>1</v>
      </c>
    </row>
    <row r="38" spans="1:3" ht="12.75">
      <c r="A38" s="19" t="s">
        <v>19</v>
      </c>
      <c r="B38" s="19"/>
      <c r="C38" s="19"/>
    </row>
    <row r="39" spans="1:7" ht="12.75">
      <c r="A39" s="44" t="s">
        <v>121</v>
      </c>
      <c r="B39" s="47">
        <v>1968</v>
      </c>
      <c r="C39" s="48" t="s">
        <v>48</v>
      </c>
      <c r="D39" s="46">
        <v>6</v>
      </c>
      <c r="E39" s="49">
        <v>6</v>
      </c>
      <c r="F39" s="49">
        <v>6</v>
      </c>
      <c r="G39" s="46">
        <f>SUM(D39:F39)</f>
        <v>18</v>
      </c>
    </row>
    <row r="40" spans="1:7" ht="12.75">
      <c r="A40" s="48" t="s">
        <v>500</v>
      </c>
      <c r="B40" s="47">
        <v>1960</v>
      </c>
      <c r="C40" s="48" t="s">
        <v>77</v>
      </c>
      <c r="D40" s="46">
        <v>5</v>
      </c>
      <c r="E40" s="49" t="s">
        <v>81</v>
      </c>
      <c r="F40" s="49">
        <v>4</v>
      </c>
      <c r="G40" s="46">
        <f>SUM(D40:F40)</f>
        <v>9</v>
      </c>
    </row>
    <row r="41" spans="1:7" ht="12.75">
      <c r="A41" s="44" t="s">
        <v>323</v>
      </c>
      <c r="B41" s="45">
        <v>1955</v>
      </c>
      <c r="C41" s="44" t="s">
        <v>315</v>
      </c>
      <c r="D41" s="46" t="s">
        <v>81</v>
      </c>
      <c r="E41" s="49">
        <v>5</v>
      </c>
      <c r="F41" s="49">
        <v>3</v>
      </c>
      <c r="G41" s="46">
        <f>SUM(D41:F41)</f>
        <v>8</v>
      </c>
    </row>
    <row r="42" spans="1:7" ht="12.75">
      <c r="A42" s="44" t="s">
        <v>322</v>
      </c>
      <c r="B42" s="45">
        <v>1962</v>
      </c>
      <c r="C42" s="44" t="s">
        <v>1</v>
      </c>
      <c r="D42" s="46" t="s">
        <v>81</v>
      </c>
      <c r="E42" s="49">
        <v>4</v>
      </c>
      <c r="F42" s="49">
        <v>1</v>
      </c>
      <c r="G42" s="46">
        <f>SUM(D42:F42)</f>
        <v>5</v>
      </c>
    </row>
    <row r="43" spans="1:7" ht="12.75">
      <c r="A43" s="44" t="s">
        <v>470</v>
      </c>
      <c r="B43" s="45"/>
      <c r="C43" s="44" t="s">
        <v>48</v>
      </c>
      <c r="D43" s="46" t="s">
        <v>81</v>
      </c>
      <c r="E43" s="49" t="s">
        <v>81</v>
      </c>
      <c r="F43" s="49">
        <v>5</v>
      </c>
      <c r="G43" s="46">
        <v>5</v>
      </c>
    </row>
    <row r="44" spans="1:7" ht="12.75">
      <c r="A44" s="44" t="s">
        <v>472</v>
      </c>
      <c r="B44" s="45">
        <v>1970</v>
      </c>
      <c r="C44" s="44" t="s">
        <v>495</v>
      </c>
      <c r="D44" s="46" t="s">
        <v>81</v>
      </c>
      <c r="E44" s="49" t="s">
        <v>81</v>
      </c>
      <c r="F44" s="49">
        <v>2</v>
      </c>
      <c r="G44" s="46">
        <v>2</v>
      </c>
    </row>
    <row r="46" ht="12.75">
      <c r="A46" s="19" t="s">
        <v>57</v>
      </c>
    </row>
    <row r="47" spans="1:7" ht="12.75">
      <c r="A47" s="44" t="s">
        <v>58</v>
      </c>
      <c r="B47" s="47">
        <v>1962</v>
      </c>
      <c r="C47" s="48" t="s">
        <v>1</v>
      </c>
      <c r="D47" s="46">
        <v>6</v>
      </c>
      <c r="E47" s="49">
        <v>5</v>
      </c>
      <c r="F47" s="49">
        <v>5</v>
      </c>
      <c r="G47" s="46">
        <f>SUM(D47:F47)</f>
        <v>16</v>
      </c>
    </row>
    <row r="48" spans="1:7" ht="12.75">
      <c r="A48" s="44" t="s">
        <v>314</v>
      </c>
      <c r="B48" s="45">
        <v>1970</v>
      </c>
      <c r="C48" s="44" t="s">
        <v>56</v>
      </c>
      <c r="D48" s="46" t="s">
        <v>81</v>
      </c>
      <c r="E48" s="49">
        <v>6</v>
      </c>
      <c r="F48" s="49" t="s">
        <v>81</v>
      </c>
      <c r="G48" s="46">
        <f>SUM(D48:F48)</f>
        <v>6</v>
      </c>
    </row>
    <row r="49" spans="1:7" ht="12.75">
      <c r="A49" s="44" t="s">
        <v>476</v>
      </c>
      <c r="B49" s="45">
        <v>1963</v>
      </c>
      <c r="C49" s="44" t="s">
        <v>2</v>
      </c>
      <c r="D49" s="46" t="s">
        <v>81</v>
      </c>
      <c r="E49" s="49" t="s">
        <v>81</v>
      </c>
      <c r="F49" s="49">
        <v>6</v>
      </c>
      <c r="G49" s="46">
        <v>6</v>
      </c>
    </row>
    <row r="50" spans="1:7" ht="12.75">
      <c r="A50" s="44" t="s">
        <v>125</v>
      </c>
      <c r="B50" s="47">
        <v>1951</v>
      </c>
      <c r="C50" s="48" t="s">
        <v>126</v>
      </c>
      <c r="D50" s="46">
        <v>5</v>
      </c>
      <c r="E50" s="49" t="s">
        <v>81</v>
      </c>
      <c r="F50" s="49" t="s">
        <v>81</v>
      </c>
      <c r="G50" s="46">
        <f>SUM(D50:F50)</f>
        <v>5</v>
      </c>
    </row>
    <row r="51" spans="1:7" ht="12.75">
      <c r="A51" s="44" t="s">
        <v>122</v>
      </c>
      <c r="B51" s="45">
        <v>1956</v>
      </c>
      <c r="C51" s="44" t="s">
        <v>315</v>
      </c>
      <c r="D51" s="46" t="s">
        <v>81</v>
      </c>
      <c r="E51" s="49">
        <v>4</v>
      </c>
      <c r="F51" s="49" t="s">
        <v>81</v>
      </c>
      <c r="G51" s="46">
        <f>SUM(D51:F51)</f>
        <v>4</v>
      </c>
    </row>
    <row r="52" spans="1:3" ht="12.75">
      <c r="A52" s="12"/>
      <c r="B52" s="11"/>
      <c r="C52" s="12"/>
    </row>
    <row r="53" spans="1:3" ht="12.75">
      <c r="A53" s="19" t="s">
        <v>13</v>
      </c>
      <c r="B53" s="19"/>
      <c r="C53" s="19"/>
    </row>
    <row r="54" spans="1:7" ht="12.75">
      <c r="A54" s="44" t="s">
        <v>64</v>
      </c>
      <c r="B54" s="47">
        <v>1991</v>
      </c>
      <c r="C54" s="48" t="s">
        <v>2</v>
      </c>
      <c r="D54" s="46">
        <v>6</v>
      </c>
      <c r="E54" s="49">
        <v>6</v>
      </c>
      <c r="F54" s="49">
        <v>6</v>
      </c>
      <c r="G54" s="46">
        <f aca="true" t="shared" si="2" ref="G54:G60">SUM(D54:F54)</f>
        <v>18</v>
      </c>
    </row>
    <row r="55" spans="1:7" ht="12.75">
      <c r="A55" s="44" t="s">
        <v>65</v>
      </c>
      <c r="B55" s="47">
        <v>1991</v>
      </c>
      <c r="C55" s="48" t="s">
        <v>48</v>
      </c>
      <c r="D55" s="46">
        <v>5</v>
      </c>
      <c r="E55" s="49">
        <v>4</v>
      </c>
      <c r="F55" s="49">
        <v>4</v>
      </c>
      <c r="G55" s="46">
        <f t="shared" si="2"/>
        <v>13</v>
      </c>
    </row>
    <row r="56" spans="1:7" ht="12.75">
      <c r="A56" s="44" t="s">
        <v>88</v>
      </c>
      <c r="B56" s="45">
        <v>1991</v>
      </c>
      <c r="C56" s="44" t="s">
        <v>48</v>
      </c>
      <c r="D56" s="46" t="s">
        <v>81</v>
      </c>
      <c r="E56" s="49">
        <v>5</v>
      </c>
      <c r="F56" s="49">
        <v>5</v>
      </c>
      <c r="G56" s="46">
        <f t="shared" si="2"/>
        <v>10</v>
      </c>
    </row>
    <row r="57" spans="1:7" ht="12.75">
      <c r="A57" s="44" t="s">
        <v>131</v>
      </c>
      <c r="B57" s="47">
        <v>1992</v>
      </c>
      <c r="C57" s="48" t="s">
        <v>2</v>
      </c>
      <c r="D57" s="46">
        <v>4</v>
      </c>
      <c r="E57" s="49">
        <v>3</v>
      </c>
      <c r="F57" s="49" t="s">
        <v>81</v>
      </c>
      <c r="G57" s="46">
        <f t="shared" si="2"/>
        <v>7</v>
      </c>
    </row>
    <row r="58" spans="1:7" ht="12.75">
      <c r="A58" s="44" t="s">
        <v>66</v>
      </c>
      <c r="B58" s="47">
        <v>1994</v>
      </c>
      <c r="C58" s="48" t="s">
        <v>48</v>
      </c>
      <c r="D58" s="46">
        <v>2</v>
      </c>
      <c r="E58" s="49">
        <v>1</v>
      </c>
      <c r="F58" s="49">
        <v>2</v>
      </c>
      <c r="G58" s="46">
        <f t="shared" si="2"/>
        <v>5</v>
      </c>
    </row>
    <row r="59" spans="1:7" ht="12.75">
      <c r="A59" s="44" t="s">
        <v>415</v>
      </c>
      <c r="B59" s="45"/>
      <c r="C59" s="44" t="s">
        <v>2</v>
      </c>
      <c r="D59" s="46" t="s">
        <v>81</v>
      </c>
      <c r="E59" s="49">
        <v>2</v>
      </c>
      <c r="F59" s="49">
        <v>3</v>
      </c>
      <c r="G59" s="46">
        <f t="shared" si="2"/>
        <v>5</v>
      </c>
    </row>
    <row r="60" spans="1:7" ht="12.75">
      <c r="A60" s="44" t="s">
        <v>89</v>
      </c>
      <c r="B60" s="47">
        <v>1991</v>
      </c>
      <c r="C60" s="48" t="s">
        <v>48</v>
      </c>
      <c r="D60" s="46">
        <v>3</v>
      </c>
      <c r="E60" s="49" t="s">
        <v>81</v>
      </c>
      <c r="F60" s="49" t="s">
        <v>81</v>
      </c>
      <c r="G60" s="46">
        <f t="shared" si="2"/>
        <v>3</v>
      </c>
    </row>
    <row r="61" spans="1:7" ht="12.75">
      <c r="A61" s="44" t="s">
        <v>477</v>
      </c>
      <c r="B61" s="45"/>
      <c r="C61" s="44" t="s">
        <v>48</v>
      </c>
      <c r="D61" s="46" t="s">
        <v>81</v>
      </c>
      <c r="E61" s="49" t="s">
        <v>81</v>
      </c>
      <c r="F61" s="49">
        <v>1</v>
      </c>
      <c r="G61" s="46">
        <v>1</v>
      </c>
    </row>
    <row r="62" spans="1:6" ht="12.75">
      <c r="A62" s="20"/>
      <c r="B62" s="20"/>
      <c r="C62" s="20"/>
      <c r="D62" s="23"/>
      <c r="E62" s="25"/>
      <c r="F62" s="25"/>
    </row>
    <row r="63" spans="1:3" ht="12.75">
      <c r="A63" s="19" t="s">
        <v>14</v>
      </c>
      <c r="B63" s="19"/>
      <c r="C63" s="19"/>
    </row>
    <row r="64" spans="1:7" ht="12.75">
      <c r="A64" s="44" t="s">
        <v>137</v>
      </c>
      <c r="B64" s="45">
        <v>1987</v>
      </c>
      <c r="C64" s="48" t="s">
        <v>48</v>
      </c>
      <c r="D64" s="46">
        <v>5</v>
      </c>
      <c r="E64" s="49">
        <v>5</v>
      </c>
      <c r="F64" s="49">
        <v>4</v>
      </c>
      <c r="G64" s="46">
        <f aca="true" t="shared" si="3" ref="G64:G70">SUM(D64:F64)</f>
        <v>14</v>
      </c>
    </row>
    <row r="65" spans="1:7" ht="12.75">
      <c r="A65" s="44" t="s">
        <v>138</v>
      </c>
      <c r="B65" s="45">
        <v>1987</v>
      </c>
      <c r="C65" s="44" t="s">
        <v>2</v>
      </c>
      <c r="D65" s="46">
        <v>4</v>
      </c>
      <c r="E65" s="49">
        <v>4</v>
      </c>
      <c r="F65" s="49">
        <v>6</v>
      </c>
      <c r="G65" s="46">
        <f t="shared" si="3"/>
        <v>14</v>
      </c>
    </row>
    <row r="66" spans="1:7" ht="12.75">
      <c r="A66" s="44" t="s">
        <v>0</v>
      </c>
      <c r="B66" s="45">
        <v>1988</v>
      </c>
      <c r="C66" s="48" t="s">
        <v>48</v>
      </c>
      <c r="D66" s="46">
        <v>6</v>
      </c>
      <c r="E66" s="49">
        <v>6</v>
      </c>
      <c r="F66" s="49" t="s">
        <v>81</v>
      </c>
      <c r="G66" s="46">
        <f t="shared" si="3"/>
        <v>12</v>
      </c>
    </row>
    <row r="67" spans="1:7" ht="12.75">
      <c r="A67" s="44" t="s">
        <v>20</v>
      </c>
      <c r="B67" s="45">
        <v>1989</v>
      </c>
      <c r="C67" s="48" t="s">
        <v>2</v>
      </c>
      <c r="D67" s="46">
        <v>3</v>
      </c>
      <c r="E67" s="49">
        <v>2</v>
      </c>
      <c r="F67" s="49">
        <v>5</v>
      </c>
      <c r="G67" s="46">
        <f t="shared" si="3"/>
        <v>10</v>
      </c>
    </row>
    <row r="68" spans="1:7" ht="12.75">
      <c r="A68" s="44" t="s">
        <v>91</v>
      </c>
      <c r="B68" s="45">
        <v>1987</v>
      </c>
      <c r="C68" s="44" t="s">
        <v>2</v>
      </c>
      <c r="D68" s="46">
        <v>2</v>
      </c>
      <c r="E68" s="49">
        <v>3</v>
      </c>
      <c r="F68" s="49" t="s">
        <v>81</v>
      </c>
      <c r="G68" s="46">
        <f t="shared" si="3"/>
        <v>5</v>
      </c>
    </row>
    <row r="69" spans="1:7" ht="12.75">
      <c r="A69" s="44" t="s">
        <v>428</v>
      </c>
      <c r="B69" s="45">
        <v>1987</v>
      </c>
      <c r="C69" s="44" t="s">
        <v>48</v>
      </c>
      <c r="D69" s="46" t="s">
        <v>81</v>
      </c>
      <c r="E69" s="49">
        <v>1</v>
      </c>
      <c r="F69" s="49">
        <v>3</v>
      </c>
      <c r="G69" s="46">
        <f t="shared" si="3"/>
        <v>4</v>
      </c>
    </row>
    <row r="70" spans="1:7" ht="12.75">
      <c r="A70" s="44" t="s">
        <v>47</v>
      </c>
      <c r="B70" s="45">
        <v>1988</v>
      </c>
      <c r="C70" s="44" t="s">
        <v>48</v>
      </c>
      <c r="D70" s="46">
        <v>1</v>
      </c>
      <c r="E70" s="49" t="s">
        <v>81</v>
      </c>
      <c r="F70" s="49">
        <v>1</v>
      </c>
      <c r="G70" s="46">
        <f t="shared" si="3"/>
        <v>2</v>
      </c>
    </row>
    <row r="71" spans="1:7" ht="12.75">
      <c r="A71" s="44" t="s">
        <v>87</v>
      </c>
      <c r="B71" s="45"/>
      <c r="C71" s="44" t="s">
        <v>48</v>
      </c>
      <c r="D71" s="46" t="s">
        <v>81</v>
      </c>
      <c r="E71" s="49" t="s">
        <v>81</v>
      </c>
      <c r="F71" s="49">
        <v>2</v>
      </c>
      <c r="G71" s="46">
        <v>2</v>
      </c>
    </row>
    <row r="73" spans="1:3" ht="12.75">
      <c r="A73" s="19" t="s">
        <v>15</v>
      </c>
      <c r="B73" s="19"/>
      <c r="C73" s="19"/>
    </row>
    <row r="74" spans="1:7" ht="12.75">
      <c r="A74" s="44" t="s">
        <v>343</v>
      </c>
      <c r="B74" s="45">
        <v>1976</v>
      </c>
      <c r="C74" s="44" t="s">
        <v>349</v>
      </c>
      <c r="D74" s="46" t="s">
        <v>81</v>
      </c>
      <c r="E74" s="49">
        <v>6</v>
      </c>
      <c r="F74" s="49">
        <v>6</v>
      </c>
      <c r="G74" s="46">
        <f aca="true" t="shared" si="4" ref="G74:G81">SUM(D74:F74)</f>
        <v>12</v>
      </c>
    </row>
    <row r="75" spans="1:7" ht="12.75">
      <c r="A75" s="44" t="s">
        <v>147</v>
      </c>
      <c r="B75" s="45">
        <v>1972</v>
      </c>
      <c r="C75" s="44" t="s">
        <v>148</v>
      </c>
      <c r="D75" s="46">
        <v>6</v>
      </c>
      <c r="E75" s="49">
        <v>5</v>
      </c>
      <c r="F75" s="49" t="s">
        <v>81</v>
      </c>
      <c r="G75" s="46">
        <f t="shared" si="4"/>
        <v>11</v>
      </c>
    </row>
    <row r="76" spans="1:7" ht="12.75">
      <c r="A76" s="44" t="s">
        <v>70</v>
      </c>
      <c r="B76" s="45">
        <v>1971</v>
      </c>
      <c r="C76" s="48" t="s">
        <v>62</v>
      </c>
      <c r="D76" s="46">
        <v>4</v>
      </c>
      <c r="E76" s="49">
        <v>2</v>
      </c>
      <c r="F76" s="49">
        <v>4</v>
      </c>
      <c r="G76" s="46">
        <f t="shared" si="4"/>
        <v>10</v>
      </c>
    </row>
    <row r="77" spans="1:7" ht="12.75">
      <c r="A77" s="44" t="s">
        <v>151</v>
      </c>
      <c r="B77" s="45">
        <v>1979</v>
      </c>
      <c r="C77" s="44" t="s">
        <v>350</v>
      </c>
      <c r="D77" s="46">
        <v>5</v>
      </c>
      <c r="E77" s="49">
        <v>4</v>
      </c>
      <c r="F77" s="49" t="s">
        <v>81</v>
      </c>
      <c r="G77" s="46">
        <f t="shared" si="4"/>
        <v>9</v>
      </c>
    </row>
    <row r="78" spans="1:7" ht="12.75">
      <c r="A78" s="44" t="s">
        <v>69</v>
      </c>
      <c r="B78" s="45">
        <v>1980</v>
      </c>
      <c r="C78" s="48" t="s">
        <v>159</v>
      </c>
      <c r="D78" s="46">
        <v>2</v>
      </c>
      <c r="E78" s="49">
        <v>3</v>
      </c>
      <c r="F78" s="49">
        <v>2</v>
      </c>
      <c r="G78" s="46">
        <f t="shared" si="4"/>
        <v>7</v>
      </c>
    </row>
    <row r="79" spans="1:7" ht="12.75">
      <c r="A79" s="44" t="s">
        <v>71</v>
      </c>
      <c r="B79" s="45">
        <v>1980</v>
      </c>
      <c r="C79" s="44" t="s">
        <v>68</v>
      </c>
      <c r="D79" s="46">
        <v>3</v>
      </c>
      <c r="E79" s="49" t="s">
        <v>81</v>
      </c>
      <c r="F79" s="49">
        <v>3</v>
      </c>
      <c r="G79" s="46">
        <f t="shared" si="4"/>
        <v>6</v>
      </c>
    </row>
    <row r="80" spans="1:7" ht="12.75">
      <c r="A80" s="44" t="s">
        <v>162</v>
      </c>
      <c r="B80" s="45">
        <v>1977</v>
      </c>
      <c r="C80" s="44" t="s">
        <v>163</v>
      </c>
      <c r="D80" s="46">
        <v>1</v>
      </c>
      <c r="E80" s="49" t="s">
        <v>81</v>
      </c>
      <c r="F80" s="49">
        <v>5</v>
      </c>
      <c r="G80" s="46">
        <f t="shared" si="4"/>
        <v>6</v>
      </c>
    </row>
    <row r="81" spans="1:7" ht="12.75">
      <c r="A81" s="44" t="s">
        <v>21</v>
      </c>
      <c r="B81" s="45">
        <v>1985</v>
      </c>
      <c r="C81" s="44" t="s">
        <v>349</v>
      </c>
      <c r="D81" s="46" t="s">
        <v>81</v>
      </c>
      <c r="E81" s="49">
        <v>1</v>
      </c>
      <c r="F81" s="49" t="s">
        <v>81</v>
      </c>
      <c r="G81" s="46">
        <f t="shared" si="4"/>
        <v>1</v>
      </c>
    </row>
    <row r="82" spans="1:7" ht="12.75">
      <c r="A82" s="44" t="s">
        <v>482</v>
      </c>
      <c r="B82" s="45">
        <v>1978</v>
      </c>
      <c r="C82" s="44" t="s">
        <v>1</v>
      </c>
      <c r="D82" s="46" t="s">
        <v>81</v>
      </c>
      <c r="E82" s="49" t="s">
        <v>81</v>
      </c>
      <c r="F82" s="49">
        <v>1</v>
      </c>
      <c r="G82" s="46">
        <v>1</v>
      </c>
    </row>
    <row r="84" spans="1:3" ht="12.75">
      <c r="A84" s="19" t="s">
        <v>31</v>
      </c>
      <c r="B84" s="19"/>
      <c r="C84" s="19"/>
    </row>
    <row r="85" spans="1:7" ht="12.75">
      <c r="A85" s="44" t="s">
        <v>174</v>
      </c>
      <c r="B85" s="45">
        <v>1986</v>
      </c>
      <c r="C85" s="44" t="s">
        <v>48</v>
      </c>
      <c r="D85" s="46">
        <v>4</v>
      </c>
      <c r="E85" s="49">
        <v>6</v>
      </c>
      <c r="F85" s="49">
        <v>6</v>
      </c>
      <c r="G85" s="46">
        <f aca="true" t="shared" si="5" ref="G85:G90">SUM(D85:F85)</f>
        <v>16</v>
      </c>
    </row>
    <row r="86" spans="1:7" ht="12.75">
      <c r="A86" s="44" t="s">
        <v>183</v>
      </c>
      <c r="B86" s="45">
        <v>1984</v>
      </c>
      <c r="C86" s="44" t="s">
        <v>176</v>
      </c>
      <c r="D86" s="46">
        <v>6</v>
      </c>
      <c r="E86" s="49">
        <v>5</v>
      </c>
      <c r="F86" s="49" t="s">
        <v>81</v>
      </c>
      <c r="G86" s="46">
        <f t="shared" si="5"/>
        <v>11</v>
      </c>
    </row>
    <row r="87" spans="1:7" ht="12.75">
      <c r="A87" s="44" t="s">
        <v>175</v>
      </c>
      <c r="B87" s="45">
        <v>1985</v>
      </c>
      <c r="C87" s="44" t="s">
        <v>48</v>
      </c>
      <c r="D87" s="46">
        <v>3</v>
      </c>
      <c r="E87" s="49">
        <v>2</v>
      </c>
      <c r="F87" s="49">
        <v>5</v>
      </c>
      <c r="G87" s="46">
        <f t="shared" si="5"/>
        <v>10</v>
      </c>
    </row>
    <row r="88" spans="1:7" ht="12.75">
      <c r="A88" s="44" t="s">
        <v>52</v>
      </c>
      <c r="B88" s="45">
        <v>1966</v>
      </c>
      <c r="C88" s="44" t="s">
        <v>2</v>
      </c>
      <c r="D88" s="46" t="s">
        <v>81</v>
      </c>
      <c r="E88" s="49">
        <v>4</v>
      </c>
      <c r="F88" s="49">
        <v>4</v>
      </c>
      <c r="G88" s="46">
        <f t="shared" si="5"/>
        <v>8</v>
      </c>
    </row>
    <row r="89" spans="1:7" ht="12.75">
      <c r="A89" s="44" t="s">
        <v>173</v>
      </c>
      <c r="B89" s="45">
        <v>1980</v>
      </c>
      <c r="C89" s="44" t="s">
        <v>68</v>
      </c>
      <c r="D89" s="46">
        <v>5</v>
      </c>
      <c r="E89" s="49" t="s">
        <v>81</v>
      </c>
      <c r="F89" s="49" t="s">
        <v>81</v>
      </c>
      <c r="G89" s="46">
        <f t="shared" si="5"/>
        <v>5</v>
      </c>
    </row>
    <row r="90" spans="1:7" ht="12.75">
      <c r="A90" s="44" t="s">
        <v>251</v>
      </c>
      <c r="B90" s="45">
        <v>1986</v>
      </c>
      <c r="C90" s="44" t="s">
        <v>24</v>
      </c>
      <c r="D90" s="46" t="s">
        <v>81</v>
      </c>
      <c r="E90" s="49">
        <v>3</v>
      </c>
      <c r="F90" s="49">
        <v>1</v>
      </c>
      <c r="G90" s="46">
        <f t="shared" si="5"/>
        <v>4</v>
      </c>
    </row>
    <row r="91" spans="1:7" ht="12.75">
      <c r="A91" s="44" t="s">
        <v>22</v>
      </c>
      <c r="B91" s="45">
        <v>1974</v>
      </c>
      <c r="C91" s="48" t="s">
        <v>40</v>
      </c>
      <c r="D91" s="46" t="s">
        <v>81</v>
      </c>
      <c r="E91" s="49" t="s">
        <v>81</v>
      </c>
      <c r="F91" s="49">
        <v>3</v>
      </c>
      <c r="G91" s="46">
        <v>3</v>
      </c>
    </row>
    <row r="92" spans="1:7" ht="12.75">
      <c r="A92" s="44" t="s">
        <v>73</v>
      </c>
      <c r="B92" s="45">
        <v>1985</v>
      </c>
      <c r="C92" s="44" t="s">
        <v>126</v>
      </c>
      <c r="D92" s="46">
        <v>2</v>
      </c>
      <c r="E92" s="49" t="s">
        <v>81</v>
      </c>
      <c r="F92" s="49" t="s">
        <v>81</v>
      </c>
      <c r="G92" s="46">
        <f>SUM(D92:F92)</f>
        <v>2</v>
      </c>
    </row>
    <row r="93" spans="1:7" ht="12.75">
      <c r="A93" s="44" t="s">
        <v>75</v>
      </c>
      <c r="B93" s="45">
        <v>1954</v>
      </c>
      <c r="C93" s="48" t="s">
        <v>61</v>
      </c>
      <c r="D93" s="46" t="s">
        <v>81</v>
      </c>
      <c r="E93" s="49" t="s">
        <v>81</v>
      </c>
      <c r="F93" s="49">
        <v>2</v>
      </c>
      <c r="G93" s="46">
        <v>2</v>
      </c>
    </row>
    <row r="94" spans="1:7" ht="12.75">
      <c r="A94" s="44" t="s">
        <v>5</v>
      </c>
      <c r="B94" s="45">
        <v>1973</v>
      </c>
      <c r="C94" s="48" t="s">
        <v>2</v>
      </c>
      <c r="D94" s="46">
        <v>1</v>
      </c>
      <c r="E94" s="49" t="s">
        <v>81</v>
      </c>
      <c r="F94" s="49" t="s">
        <v>81</v>
      </c>
      <c r="G94" s="46">
        <f>SUM(D94:F94)</f>
        <v>1</v>
      </c>
    </row>
    <row r="95" spans="1:7" ht="12.75">
      <c r="A95" s="44" t="s">
        <v>49</v>
      </c>
      <c r="B95" s="45">
        <v>1971</v>
      </c>
      <c r="C95" s="44" t="s">
        <v>266</v>
      </c>
      <c r="D95" s="46" t="s">
        <v>81</v>
      </c>
      <c r="E95" s="49">
        <v>1</v>
      </c>
      <c r="F95" s="49" t="s">
        <v>81</v>
      </c>
      <c r="G95" s="46">
        <f>SUM(D95:F95)</f>
        <v>1</v>
      </c>
    </row>
    <row r="97" spans="1:3" ht="12.75">
      <c r="A97" s="19" t="s">
        <v>23</v>
      </c>
      <c r="B97" s="19"/>
      <c r="C97" s="19"/>
    </row>
    <row r="98" spans="1:7" ht="12.75">
      <c r="A98" s="44" t="s">
        <v>3</v>
      </c>
      <c r="B98" s="47">
        <v>1951</v>
      </c>
      <c r="C98" s="48" t="s">
        <v>33</v>
      </c>
      <c r="D98" s="46">
        <v>5</v>
      </c>
      <c r="E98" s="49">
        <v>5</v>
      </c>
      <c r="F98" s="49">
        <v>4</v>
      </c>
      <c r="G98" s="46">
        <f aca="true" t="shared" si="6" ref="G98:G103">SUM(D98:F98)</f>
        <v>14</v>
      </c>
    </row>
    <row r="99" spans="1:7" ht="12.75">
      <c r="A99" s="44" t="s">
        <v>92</v>
      </c>
      <c r="B99" s="47">
        <v>1954</v>
      </c>
      <c r="C99" s="48" t="s">
        <v>148</v>
      </c>
      <c r="D99" s="46">
        <v>6</v>
      </c>
      <c r="E99" s="49">
        <v>4</v>
      </c>
      <c r="F99" s="49" t="s">
        <v>81</v>
      </c>
      <c r="G99" s="46">
        <f t="shared" si="6"/>
        <v>10</v>
      </c>
    </row>
    <row r="100" spans="1:7" ht="12.75">
      <c r="A100" s="44" t="s">
        <v>55</v>
      </c>
      <c r="B100" s="45">
        <v>1965</v>
      </c>
      <c r="C100" s="44" t="s">
        <v>56</v>
      </c>
      <c r="D100" s="46" t="s">
        <v>81</v>
      </c>
      <c r="E100" s="49">
        <v>6</v>
      </c>
      <c r="F100" s="49">
        <v>5</v>
      </c>
      <c r="G100" s="46">
        <f t="shared" si="6"/>
        <v>11</v>
      </c>
    </row>
    <row r="101" spans="1:7" ht="12.75">
      <c r="A101" s="44" t="s">
        <v>211</v>
      </c>
      <c r="B101" s="47">
        <v>1944</v>
      </c>
      <c r="C101" s="48" t="s">
        <v>48</v>
      </c>
      <c r="D101" s="46">
        <v>3</v>
      </c>
      <c r="E101" s="49">
        <v>2</v>
      </c>
      <c r="F101" s="49">
        <v>1</v>
      </c>
      <c r="G101" s="46">
        <f t="shared" si="6"/>
        <v>6</v>
      </c>
    </row>
    <row r="102" spans="1:7" ht="12.75">
      <c r="A102" s="44" t="s">
        <v>52</v>
      </c>
      <c r="B102" s="47">
        <v>1964</v>
      </c>
      <c r="C102" s="48" t="s">
        <v>24</v>
      </c>
      <c r="D102" s="46">
        <v>4</v>
      </c>
      <c r="E102" s="49" t="s">
        <v>81</v>
      </c>
      <c r="F102" s="49">
        <v>2</v>
      </c>
      <c r="G102" s="46">
        <f t="shared" si="6"/>
        <v>6</v>
      </c>
    </row>
    <row r="103" spans="1:7" ht="12.75">
      <c r="A103" s="44" t="s">
        <v>26</v>
      </c>
      <c r="B103" s="45">
        <v>1942</v>
      </c>
      <c r="C103" s="44" t="s">
        <v>24</v>
      </c>
      <c r="D103" s="46" t="s">
        <v>81</v>
      </c>
      <c r="E103" s="49">
        <v>3</v>
      </c>
      <c r="F103" s="49">
        <v>3</v>
      </c>
      <c r="G103" s="46">
        <f t="shared" si="6"/>
        <v>6</v>
      </c>
    </row>
    <row r="104" spans="1:7" ht="12.75">
      <c r="A104" s="44" t="s">
        <v>36</v>
      </c>
      <c r="B104" s="45">
        <v>1962</v>
      </c>
      <c r="C104" s="44" t="s">
        <v>1</v>
      </c>
      <c r="D104" s="46" t="s">
        <v>81</v>
      </c>
      <c r="E104" s="49" t="s">
        <v>81</v>
      </c>
      <c r="F104" s="49">
        <v>6</v>
      </c>
      <c r="G104" s="46">
        <v>6</v>
      </c>
    </row>
    <row r="106" spans="1:3" ht="12.75">
      <c r="A106" s="19" t="s">
        <v>17</v>
      </c>
      <c r="B106" s="19"/>
      <c r="C106" s="19"/>
    </row>
    <row r="107" spans="1:7" ht="12.75">
      <c r="A107" s="44" t="s">
        <v>53</v>
      </c>
      <c r="B107" s="45">
        <v>1964</v>
      </c>
      <c r="C107" s="44" t="s">
        <v>24</v>
      </c>
      <c r="D107" s="46" t="s">
        <v>81</v>
      </c>
      <c r="E107" s="49">
        <v>6</v>
      </c>
      <c r="F107" s="49">
        <v>5</v>
      </c>
      <c r="G107" s="46">
        <f>SUM(D107:F107)</f>
        <v>11</v>
      </c>
    </row>
    <row r="108" spans="1:7" ht="12.75">
      <c r="A108" s="44" t="s">
        <v>90</v>
      </c>
      <c r="B108" s="45">
        <v>1958</v>
      </c>
      <c r="C108" s="48" t="s">
        <v>48</v>
      </c>
      <c r="D108" s="46">
        <v>6</v>
      </c>
      <c r="E108" s="49">
        <v>1</v>
      </c>
      <c r="F108" s="49">
        <v>3</v>
      </c>
      <c r="G108" s="46">
        <f aca="true" t="shared" si="7" ref="G108:G117">SUM(D108:F108)</f>
        <v>10</v>
      </c>
    </row>
    <row r="109" spans="1:7" ht="12.75">
      <c r="A109" s="44" t="s">
        <v>220</v>
      </c>
      <c r="B109" s="45">
        <v>1962</v>
      </c>
      <c r="C109" s="44" t="s">
        <v>163</v>
      </c>
      <c r="D109" s="46">
        <v>4</v>
      </c>
      <c r="E109" s="49">
        <v>3</v>
      </c>
      <c r="F109" s="49">
        <v>2</v>
      </c>
      <c r="G109" s="46">
        <f>SUM(D109:F109)</f>
        <v>9</v>
      </c>
    </row>
    <row r="110" spans="1:7" ht="12.75">
      <c r="A110" s="44" t="s">
        <v>496</v>
      </c>
      <c r="B110" s="45">
        <v>1960</v>
      </c>
      <c r="C110" s="44" t="s">
        <v>40</v>
      </c>
      <c r="D110" s="46" t="s">
        <v>81</v>
      </c>
      <c r="E110" s="49" t="s">
        <v>81</v>
      </c>
      <c r="F110" s="49">
        <v>6</v>
      </c>
      <c r="G110" s="46">
        <f>SUM(D110:F110)</f>
        <v>6</v>
      </c>
    </row>
    <row r="111" spans="1:7" ht="12.75">
      <c r="A111" s="44" t="s">
        <v>388</v>
      </c>
      <c r="B111" s="45">
        <v>1965</v>
      </c>
      <c r="C111" s="44" t="s">
        <v>266</v>
      </c>
      <c r="D111" s="46" t="s">
        <v>81</v>
      </c>
      <c r="E111" s="49">
        <v>2</v>
      </c>
      <c r="F111" s="49">
        <v>4</v>
      </c>
      <c r="G111" s="46">
        <f>SUM(D111:F111)</f>
        <v>6</v>
      </c>
    </row>
    <row r="112" spans="1:7" ht="12.75">
      <c r="A112" s="44" t="s">
        <v>381</v>
      </c>
      <c r="B112" s="45">
        <v>1969</v>
      </c>
      <c r="C112" s="44" t="s">
        <v>68</v>
      </c>
      <c r="D112" s="46" t="s">
        <v>81</v>
      </c>
      <c r="E112" s="49">
        <v>5</v>
      </c>
      <c r="F112" s="49" t="s">
        <v>81</v>
      </c>
      <c r="G112" s="46">
        <f t="shared" si="7"/>
        <v>5</v>
      </c>
    </row>
    <row r="113" spans="1:7" ht="12.75">
      <c r="A113" s="44" t="s">
        <v>218</v>
      </c>
      <c r="B113" s="45">
        <v>1969</v>
      </c>
      <c r="C113" s="44" t="s">
        <v>56</v>
      </c>
      <c r="D113" s="46">
        <v>5</v>
      </c>
      <c r="E113" s="49" t="s">
        <v>81</v>
      </c>
      <c r="F113" s="49" t="s">
        <v>81</v>
      </c>
      <c r="G113" s="46">
        <f>SUM(D113:F113)</f>
        <v>5</v>
      </c>
    </row>
    <row r="114" spans="1:7" ht="12.75">
      <c r="A114" s="44" t="s">
        <v>383</v>
      </c>
      <c r="B114" s="45"/>
      <c r="C114" s="44" t="s">
        <v>163</v>
      </c>
      <c r="D114" s="46" t="s">
        <v>81</v>
      </c>
      <c r="E114" s="49">
        <v>4</v>
      </c>
      <c r="F114" s="49" t="s">
        <v>81</v>
      </c>
      <c r="G114" s="46">
        <f t="shared" si="7"/>
        <v>4</v>
      </c>
    </row>
    <row r="115" spans="1:7" ht="12.75">
      <c r="A115" s="44" t="s">
        <v>34</v>
      </c>
      <c r="B115" s="45">
        <v>1959</v>
      </c>
      <c r="C115" s="48" t="s">
        <v>40</v>
      </c>
      <c r="D115" s="46">
        <v>3</v>
      </c>
      <c r="E115" s="49" t="s">
        <v>81</v>
      </c>
      <c r="F115" s="49" t="s">
        <v>81</v>
      </c>
      <c r="G115" s="46">
        <f t="shared" si="7"/>
        <v>3</v>
      </c>
    </row>
    <row r="116" spans="1:7" ht="12.75">
      <c r="A116" s="44" t="s">
        <v>36</v>
      </c>
      <c r="B116" s="45">
        <v>1962</v>
      </c>
      <c r="C116" s="48" t="s">
        <v>1</v>
      </c>
      <c r="D116" s="46">
        <v>2</v>
      </c>
      <c r="E116" s="49" t="s">
        <v>81</v>
      </c>
      <c r="F116" s="49" t="s">
        <v>81</v>
      </c>
      <c r="G116" s="46">
        <f t="shared" si="7"/>
        <v>2</v>
      </c>
    </row>
    <row r="117" spans="1:7" ht="12.75">
      <c r="A117" s="44" t="s">
        <v>35</v>
      </c>
      <c r="B117" s="47">
        <v>1964</v>
      </c>
      <c r="C117" s="48" t="s">
        <v>2</v>
      </c>
      <c r="D117" s="46">
        <v>1</v>
      </c>
      <c r="E117" s="49" t="s">
        <v>81</v>
      </c>
      <c r="F117" s="49" t="s">
        <v>81</v>
      </c>
      <c r="G117" s="46">
        <f t="shared" si="7"/>
        <v>1</v>
      </c>
    </row>
    <row r="118" spans="1:7" ht="12.75">
      <c r="A118" s="50" t="s">
        <v>54</v>
      </c>
      <c r="B118" s="50">
        <v>1948</v>
      </c>
      <c r="C118" s="50" t="s">
        <v>2</v>
      </c>
      <c r="D118" s="46" t="s">
        <v>81</v>
      </c>
      <c r="E118" s="49" t="s">
        <v>81</v>
      </c>
      <c r="F118" s="49">
        <v>1</v>
      </c>
      <c r="G118" s="46">
        <v>1</v>
      </c>
    </row>
  </sheetData>
  <printOptions/>
  <pageMargins left="0" right="0" top="0.3937007874015748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Zoltán</dc:creator>
  <cp:keywords/>
  <dc:description/>
  <cp:lastModifiedBy>Fekete Zoltán</cp:lastModifiedBy>
  <cp:lastPrinted>2005-01-10T14:49:38Z</cp:lastPrinted>
  <dcterms:created xsi:type="dcterms:W3CDTF">2001-02-25T17:57:33Z</dcterms:created>
  <dcterms:modified xsi:type="dcterms:W3CDTF">2007-08-26T17:50:09Z</dcterms:modified>
  <cp:category/>
  <cp:version/>
  <cp:contentType/>
  <cp:contentStatus/>
</cp:coreProperties>
</file>